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410" windowHeight="7065" tabRatio="713"/>
  </bookViews>
  <sheets>
    <sheet name="Старшие" sheetId="4" r:id="rId1"/>
  </sheets>
  <definedNames>
    <definedName name="Комментарий">Старшие!$H$58</definedName>
  </definedNames>
  <calcPr calcId="162913"/>
</workbook>
</file>

<file path=xl/calcChain.xml><?xml version="1.0" encoding="utf-8"?>
<calcChain xmlns="http://schemas.openxmlformats.org/spreadsheetml/2006/main">
  <c r="H61" i="4" l="1"/>
</calcChain>
</file>

<file path=xl/sharedStrings.xml><?xml version="1.0" encoding="utf-8"?>
<sst xmlns="http://schemas.openxmlformats.org/spreadsheetml/2006/main" count="563" uniqueCount="286">
  <si>
    <t>Наименование</t>
  </si>
  <si>
    <t>Ед. измерения</t>
  </si>
  <si>
    <t>Кол-во</t>
  </si>
  <si>
    <t>шт</t>
  </si>
  <si>
    <t>НАИМЕНОВАНИЕ КОМПЕТЕНЦИИ</t>
  </si>
  <si>
    <t>ЧЕМПИОНАТ</t>
  </si>
  <si>
    <t>Главный эксперт</t>
  </si>
  <si>
    <t>Заместитель Главного эксперта</t>
  </si>
  <si>
    <t>Комментарий</t>
  </si>
  <si>
    <t xml:space="preserve">Сроки проведения </t>
  </si>
  <si>
    <t>Место проведения</t>
  </si>
  <si>
    <t>Количество рабочих мест</t>
  </si>
  <si>
    <t>Количество конкурсантов (команд)</t>
  </si>
  <si>
    <t>Количество экспертов (в том числе с главным и заместителем)</t>
  </si>
  <si>
    <t xml:space="preserve"> Тех. описание или ссылка на сайт с тех. описанием позиции</t>
  </si>
  <si>
    <t>Общая площадь застройки компетенции</t>
  </si>
  <si>
    <t>Требование (описание)</t>
  </si>
  <si>
    <t>КОМНАТА КОНКУРСАНТОВ</t>
  </si>
  <si>
    <t>СКЛАД</t>
  </si>
  <si>
    <t>_________________________________________________________</t>
  </si>
  <si>
    <t xml:space="preserve">          (подпись)                                                                           (дата)</t>
  </si>
  <si>
    <t>РАБОЧАЯ ПЛОЩАДКА КОНКУРСАНТОВ</t>
  </si>
  <si>
    <t>ОБЩАЯ РАБОЧАЯ ПЛОЩАДКА КОНКУРСАНТОВ</t>
  </si>
  <si>
    <t>№</t>
  </si>
  <si>
    <t>(ФИО)</t>
  </si>
  <si>
    <t>ДОПОЛНИТЕЛЬНЫЕ ТРЕБОВАНИЯ К ОБЕСПЕЧЕНИЮ КОНКУРСНЫХ ПЛОЩАДОК КОМАНД (КОММУНИКАЦИИ, ПОДКЛЮЧЕНИЯ, ОСВЕЩЕНИЕ И Т.П.)</t>
  </si>
  <si>
    <t>ДОПОЛНИТЕЛЬНЫЕ ТРЕБОВАНИЯ К ОБЕСПЕЧЕНИЮ ОБЩЕЙ РАБОЧЕЙ ПЛОЩАДКЕ КОНКУРСАНТОВ (КОММУНИКАЦИИ, ПОДКЛЮЧЕНИЯ, ОСВЕЩЕНИЕ И Т.П.)</t>
  </si>
  <si>
    <t>ДОПОЛНИТЕЛЬНЫЕ ТРЕБОВАНИЯ К ОБЕСПЕЧЕНИЮ КОМНАТЫ ЭКСПЕРТОВ (КОММУНИКАЦИИ, ПОДКЛЮЧЕНИЯ, ОСВЕЩЕНИЕ И Т.П.)</t>
  </si>
  <si>
    <t>ДОПОЛНИТЕЛЬНЫЕ ТРЕБОВАНИЯ К ОБЕСПЕЧЕНИЮ КОМНАТЫ ГЛАВНОГО ЭКСПЕРТА (КОММУНИКАЦИИ, ПОДКЛЮЧЕНИЯ, ОСВЕЩЕНИЕ И Т.П.)</t>
  </si>
  <si>
    <t>ДОПОЛНИТЕЛЬНЫЕ ТРЕБОВАНИЯ К ОБЕСПЕЧЕНИЮ СКЛАДА (КОММУНИКАЦИИ, ПОДКЛЮЧЕНИЯ, ОСВЕЩЕНИЕ И Т.П.)</t>
  </si>
  <si>
    <t>КАНЦЕЛЯРИЯ НА КОМПЕТЕНЦИЮ (НА ВСЕХ УЧАСТНИКОВ И ЭКСПЕРТОВ)</t>
  </si>
  <si>
    <t>ОБОРУДОВАНИЕ И ИНСТРУМЕНТЫ (НА 5 УЧАСТНИКОВ \ КОМАНД)</t>
  </si>
  <si>
    <t>ОБОРУДОВАНИЕ И ИНСТРУМЕНТЫ (НА 1 УЧАСТНИКА \ КОМАНДУ)</t>
  </si>
  <si>
    <t>РАСХОДНЫЕ МАТЕРИАЛЫ (НА 5 УЧАСТНИКОВ \ КОМАНД)</t>
  </si>
  <si>
    <t>СРЕДСТВА ИНДИВИДУАЛЬНОЙ ЗАЩИТЫ (НА 5 УЧАСТНИКОВ \ КОМАНД)</t>
  </si>
  <si>
    <t>РАСХОДНЫЕ МАТЕРИАЛЫ (НА 1 УЧАСТНИКА \ КОМАНДУ)</t>
  </si>
  <si>
    <t>СРЕДСТВА ИНДИВИДУАЛЬНОЙ ЗАЩИТЫ (НА 1 УЧАСТНИКА \ КОМАНДУ)</t>
  </si>
  <si>
    <t xml:space="preserve"> Тех. описание позиции</t>
  </si>
  <si>
    <t>Наименование позиции</t>
  </si>
  <si>
    <t>29 Парикмахерское искусство</t>
  </si>
  <si>
    <t xml:space="preserve">Парикмахерское модульное рабочее место </t>
  </si>
  <si>
    <t xml:space="preserve">Тележка парикмахерская </t>
  </si>
  <si>
    <t xml:space="preserve">Корзина для мусора </t>
  </si>
  <si>
    <t xml:space="preserve">Щетка для подметания +совок на стойке  </t>
  </si>
  <si>
    <t xml:space="preserve">Стул парикмахерский </t>
  </si>
  <si>
    <t>Манекен-голова женская</t>
  </si>
  <si>
    <t>Манекен-голова мужская</t>
  </si>
  <si>
    <t xml:space="preserve">Классическая мойка </t>
  </si>
  <si>
    <t>Стойка для препаратов около мойки</t>
  </si>
  <si>
    <t>Электронный таймер</t>
  </si>
  <si>
    <t xml:space="preserve">Одноразовые полотенца </t>
  </si>
  <si>
    <t xml:space="preserve">Одноразовые салфетки </t>
  </si>
  <si>
    <t>Аптечка</t>
  </si>
  <si>
    <t>Компьютер (муз.файлы)</t>
  </si>
  <si>
    <t xml:space="preserve">Колонки </t>
  </si>
  <si>
    <t>Микрофон и усилитель</t>
  </si>
  <si>
    <t>Стул</t>
  </si>
  <si>
    <t>Система вентиляции (применяется в закрытом помещении конкурсной площадки)</t>
  </si>
  <si>
    <t>1 на 2 участника</t>
  </si>
  <si>
    <t>на усмотрение организатора</t>
  </si>
  <si>
    <t>Освещение каждого рабочего места (2-х стороннее)</t>
  </si>
  <si>
    <t>Подвод электроэнергии (розетка) 4кВт на каждое рабочее место (не менее 2 на 1 раб. место)</t>
  </si>
  <si>
    <t> Контурная линия рабочей зоны учасника(с трех сторон, цветная, на полу)</t>
  </si>
  <si>
    <t>ЗОНА МОЕК</t>
  </si>
  <si>
    <t>Мусорное ведро. 30 л</t>
  </si>
  <si>
    <t>Корзина для белья </t>
  </si>
  <si>
    <t>Стол для орг.техники</t>
  </si>
  <si>
    <t>по количеству экспертов</t>
  </si>
  <si>
    <t>Ноутбук</t>
  </si>
  <si>
    <t>Экран</t>
  </si>
  <si>
    <t>Проектор</t>
  </si>
  <si>
    <t>Секция с ячейками для хранения личных вещей с комплектом замок+ключ</t>
  </si>
  <si>
    <t>Удлинитель с проводом 3 метра</t>
  </si>
  <si>
    <t xml:space="preserve">Планшеты с зажимом </t>
  </si>
  <si>
    <t>Набор цветных маркеров</t>
  </si>
  <si>
    <t>Ластики</t>
  </si>
  <si>
    <t>Ножницы канцелярские</t>
  </si>
  <si>
    <t>Степлер с набором скоб</t>
  </si>
  <si>
    <t>Скотч узкий</t>
  </si>
  <si>
    <t>Набор карточек для голосования ( цифры от 0 до 3, скреплённых цепочкой из пластмассы)</t>
  </si>
  <si>
    <t xml:space="preserve">Скотч широкий прозрачный </t>
  </si>
  <si>
    <t>Чайник электрический , либо кофе-машина</t>
  </si>
  <si>
    <t>Одноразовые чашки (упаковка)</t>
  </si>
  <si>
    <t>Кулер с водой (для судейской и зоны соревноваий)</t>
  </si>
  <si>
    <t>Баллоны воды для кулера (20 л)</t>
  </si>
  <si>
    <t>Чай, кофе, сахар, молоко, конфеты, печенье.</t>
  </si>
  <si>
    <t>МЕБЕЛЬ, ОБОРУДОВАНИЕ И ИНСТРУМЕНТЫ</t>
  </si>
  <si>
    <t>Принтер (с возможностью ксерокопирования МФУ) с запасным картриджем</t>
  </si>
  <si>
    <t>Набор файлов</t>
  </si>
  <si>
    <t xml:space="preserve">Упаковка бумаги А4 </t>
  </si>
  <si>
    <t xml:space="preserve">Электричество: 2 удлинителя по 3 розетки. 220 Вольт (по 2 кВт на каждую) </t>
  </si>
  <si>
    <t xml:space="preserve">Подключение компьютера к проводному интернету </t>
  </si>
  <si>
    <t>Стул (по количеству участников)</t>
  </si>
  <si>
    <t xml:space="preserve">Секция с ячейками для хранения личных вещей с комплектом замок+ключ  </t>
  </si>
  <si>
    <t>Бутилированная вода 0,5 л.</t>
  </si>
  <si>
    <t>1 стол на 4-х чел.</t>
  </si>
  <si>
    <t>Безопасная изоляция труб для водоотвода</t>
  </si>
  <si>
    <t>Стеллаж открытый</t>
  </si>
  <si>
    <t>Закрытое помещение, распологается в непосредственной близости к зоне соревнований</t>
  </si>
  <si>
    <t>ДОПОЛНИТЕЛЬНЫЕ ТРЕБОВАНИЯ К ОБЕСПЕЧЕНИЮ КОМНАТЫ тулбоксов КОНКУРСАНТОВ (КОММУНИКАЦИИ, ПОДКЛЮЧЕНИЯ, ОСВЕЩЕНИЕ И Т.П.)</t>
  </si>
  <si>
    <t>Площадь рабочего места 1 участника на РЧ -  2м х 3 м</t>
  </si>
  <si>
    <t>Зона работы судей не должна пересекаться с пространством участника</t>
  </si>
  <si>
    <t>Аптечка должна содержать: кровоостанавливающие средства ( квасцы жженые !!!) , перекись водорода, марлевые салфетки , пластырь; жаропонижающие средства; успокоительные средства; болеутоляющие средства; средства от диареи; антигистаминные средства.</t>
  </si>
  <si>
    <t>Комната для экспертов должна быть вынесена за пределы зоны соревнований</t>
  </si>
  <si>
    <t>Общая площадь комнаты экспертов определяется количеством экспертов , не менее 2,5 м2 на одного человека, при полном сохранении запланированной площади рабочей зоны со складом и комнатами для участников</t>
  </si>
  <si>
    <t>В соответствии с требованиями СанПин и правилами экологической безопасности, весь мусор на площадке должен распределяться по разным контейнерам, в зависимости от вида отходов и типа утилизации</t>
  </si>
  <si>
    <t>Помещение склада должно находиться за пределами рабочей зоны , площадь склада должна быть достаточной для размещения всего расходного материала, предназначенного для проведения соревнований</t>
  </si>
  <si>
    <t>КОМНАТА ЭКСПЕРТОВ</t>
  </si>
  <si>
    <t>КОМНАТА ГЛАВНОГО ЭКСПЕРТА</t>
  </si>
  <si>
    <t>Мойка парикмахерская</t>
  </si>
  <si>
    <t xml:space="preserve">МЕБЕЛЬ, ОБОРУДОВАНИЕ И ИНСТРУМЕНТЫ </t>
  </si>
  <si>
    <t>Флипчарт</t>
  </si>
  <si>
    <t>Вешалка для одежды</t>
  </si>
  <si>
    <t>Одноразовые тарелки (упаковка)</t>
  </si>
  <si>
    <t>Одноразовые ложки (упаковка)</t>
  </si>
  <si>
    <t>Бумага для флипчарта</t>
  </si>
  <si>
    <t>Огнетушитель</t>
  </si>
  <si>
    <t>Стол для работы с красящими и перманентными препаратами</t>
  </si>
  <si>
    <t>Бутилированная вода негазированная</t>
  </si>
  <si>
    <t>5 шт. по 0.5 л в день на чел.</t>
  </si>
  <si>
    <t>Размеры: ширина основания совка 220х210 мм, общая высота совка 890 мм, ширина основания щетки 215х20 мм, высота ворса 85 мм, общая высота щетки 900 мм.</t>
  </si>
  <si>
    <t>Специализированные электронные весы для парикмахерских. Особенности и технические характеристики: большой многофункциональный LCD-дисплей; функция «сброс тары»; замер веса в разных единицах (килограмм/грамм /фунт/унция); максимальный измеряемый вес - 3000 гр.; цена деления шкалы - 1г.;Питание от батареек</t>
  </si>
  <si>
    <t>Объем: 10 литр. Диаметр/ширина, см: 26. Высота, см: 27. Материал изготовления: пластик</t>
  </si>
  <si>
    <t xml:space="preserve">Мешки для мусора </t>
  </si>
  <si>
    <t>20 литров (упаковка)</t>
  </si>
  <si>
    <t>60 литров (упаковка)</t>
  </si>
  <si>
    <t xml:space="preserve">Бак для волос с крышкой  </t>
  </si>
  <si>
    <t xml:space="preserve">Стол </t>
  </si>
  <si>
    <t>(1200x600)</t>
  </si>
  <si>
    <t xml:space="preserve">Одноразовый фартук </t>
  </si>
  <si>
    <t>Одноразовые перчатки</t>
  </si>
  <si>
    <t xml:space="preserve">Одноразовый пеньюар </t>
  </si>
  <si>
    <t xml:space="preserve">Рабочая форма </t>
  </si>
  <si>
    <t>(брендированная, с символикой WSR)</t>
  </si>
  <si>
    <t>1 на участника</t>
  </si>
  <si>
    <t xml:space="preserve">Стол демонстрационный </t>
  </si>
  <si>
    <t xml:space="preserve">Катрочка участника </t>
  </si>
  <si>
    <t>(формат А4, фото, наименование учебного заведения, герб региона)</t>
  </si>
  <si>
    <t>офисный</t>
  </si>
  <si>
    <t>(1200мм х 600мм)</t>
  </si>
  <si>
    <t>1200мм х 600мм</t>
  </si>
  <si>
    <t xml:space="preserve">(1200мм х 600мм) </t>
  </si>
  <si>
    <t>Технический администратор площадки</t>
  </si>
  <si>
    <t>Напольное покрытие- гладкое.</t>
  </si>
  <si>
    <t>845 х 330 х 340 мм (В х Ш х Г). 
Комплектация: каркас, пять ящиков, держатель для фена, четыре колеса. 
Каркас: металлический, с влагозащитным покрытием. 
Ящики: прочный пластик. 
Держатель для фена: съемный, металлический/окрашен краской. 
Колеса: ударопрочный пластик.</t>
  </si>
  <si>
    <t>Комплектация: сиденье на металлическом каркасе, основание на колесах, пневматика. 
Регулировка:по высоте с помощью пневматики. 
Высота сиденья:485-615 мм. Диаметр сиденья:420. 
Каркас: из металла, окрашен в цвет «металлик». 
Обивка сиденья: износостойкий поролон, обтянут качественной экокожей. 
Основание: металлическое пятилучье с хромированным покрытием на черных пластиковых колесах. 
Регулирование высоты: газлифт.</t>
  </si>
  <si>
    <t xml:space="preserve">Материал основания:  ЛДСП; 
Материал столешницы:  ЛДСП.
Толщина столешницы, мм:  22   
Материал кромки:  ПВX; Материал:  ЛДСП.
 Тип стола:  прямой   
 Высота:  760 мм; Глубина:  730 мм; Ширина:  1200 мм  
</t>
  </si>
  <si>
    <t>Весы парикмахерские в комплекте с батарейками</t>
  </si>
  <si>
    <t>Лосьон антисептик  200 мл</t>
  </si>
  <si>
    <t xml:space="preserve">готовое дезинфицирующее средство для экспресс дезинфекции- спрей;
спиртовые кожные антисептики;
</t>
  </si>
  <si>
    <t>Пеньюар парикмахерский одноразовый прозрачный 100х160 см., 50 шт./рулон</t>
  </si>
  <si>
    <t>Фартук одноразовый полиэтиленовый, 68х120 см, 100 шт.</t>
  </si>
  <si>
    <t>Виниловые парикмахерские перчатки предназначены для использования в салонах красоты и прочих хозяйственных нужд. 
Размер S/M/L</t>
  </si>
  <si>
    <t>Профессиональное средство для защиты кожи головы во время окрашиванияВазелин косметический</t>
  </si>
  <si>
    <t>Форма выпуска и упаковка: Пластиковая туба с винтовой крышкой 42,0 в инд/уп</t>
  </si>
  <si>
    <t>Одноразовые воротнички из спанлейса/бумажные</t>
  </si>
  <si>
    <t>Воротнички из спанлейса: Цвет:белый; Размер: 7х40 см или
Воротнички бумажные: Эластичные салфетки под воротник из гофрированной бумаги с клеевой полоской для фиксации, защищают одежду клиента во время стрижки, покраски или химической завивки, в рулоне на картонной втулке.</t>
  </si>
  <si>
    <t>Гладкое напольное покрытие</t>
  </si>
  <si>
    <t>Безопасная изоляция труб для водоотвода и проводов электричества</t>
  </si>
  <si>
    <t>Контейнер 60 литров для мусора, БАК+КРЫШКА (высота 55 см, диаметр 48 см)</t>
  </si>
  <si>
    <t xml:space="preserve">Назначение:  пластиковое ведро  для утилизации бытовых отходов, их сбора и хранения.
Тип:    мусорный бак,  с педалью, откидной крышкой и держателем для мусорного мешка или пакета
Объём:    60 литров; Размер:    51х37х67 см; Материал:    полипропилен; или
Контейнер 60 литров для мусора, БАК+КРЫШКА (высота 55 см, диаметр 48 см) </t>
  </si>
  <si>
    <t>Корзина для белья с крышкой</t>
  </si>
  <si>
    <t>Бак для мусора с крышкой</t>
  </si>
  <si>
    <t>Парикмахерская мойка в комплектации:
1. С креслом.
Каркас:металлический, окрашенный порошковой краской; Раковина:среднего размера с вырезом для шеи;
Комплект:поставляется с узлом наклона раковины и смесителем с душиком; Размеры (ВхШхД):970х600х1180 мм
Подключение: в пол, в стену или
2. С возможностью подстановки кресла для клиента. 
Каркас:нержавеющая сталь; Размеры (ВхШхД):1000x550x550 мм
Комплектация: основание под раковину с узлом наклона и выемкой с вырезом для шеи, керамика, сантехнические приборы, каркас из металла. Подключение: в пол, в стену.</t>
  </si>
  <si>
    <t xml:space="preserve">Электрический водонагреватель накопительный 
</t>
  </si>
  <si>
    <t xml:space="preserve">Материал бака-Эмалированная сталь; Емкость водонагревателя (л)-150; Время нагрева-Косвенный нагрев или ТЭНа 2 или 3 кВт (опция); Мощность (Вт)-15000.0; Максимально допустимая температура (°C)-95; Тип термостата-Отсутствует; Максимальное давление (бар)-8.0; Диаметр трубы подключения (дюйм)- 1/2"; Высота (см)-104.0; Глубина (см)-53.0; </t>
  </si>
  <si>
    <r>
      <t xml:space="preserve">1
</t>
    </r>
    <r>
      <rPr>
        <sz val="9"/>
        <color indexed="8"/>
        <rFont val="Times New Roman"/>
        <family val="1"/>
        <charset val="204"/>
      </rPr>
      <t>Если нет горячей воды, Электрический водонагреватель обязателен</t>
    </r>
  </si>
  <si>
    <t>Обратный отсчет времени</t>
  </si>
  <si>
    <t xml:space="preserve">Коробка для утилизации лезвий
</t>
  </si>
  <si>
    <t>Назначение бесконтактный сбор инъекционных игл и другого съемного острого инструментария, сбор крупного острого инструментария.
Объем 0,5 л.
Общие требования — Регистрационного удостоверения установленного образца- Сертификата соответствия нормативному документу – ТУ
Характеристики Контейнер одноразового использования, круглой формы состоящий из банки и двух крышек. Крышка контейнера должна быть с загнутыми краями для фиксации. В основную крышку встроена заглушка, которая после использования контейнера герметично закрывается. Имеет ручку для удобства перемещения. Обязательное наличие влагостойкой этикетки с указанием кода подразделения, названия ЛПУ, даты сбора и ответственного за сбор отходов.
Требования к безопасности Контейнер изготовлен из не прокалываемого пластика, устойчивого к действию дезинфицирующих средств со специальным отверстием для бесконтактного сбора инъекционных игл и другого съемного острого инструментария, сбора крупного острого инструментария, сбора органических и микробиологических отходов, в том числе жидких. Герметичная крышка, которая обеспечивает невозможность повторного вскрытия без деструктивного вмешательства при транспортировке до мест обезвреживания отходов.
Высота контейнера 62 мм.
Диаметр дна контейнера 112,4 мм.
Диаметр крышки 130,8 мм.
Заглушка Прямоугольной формы, 70*70 мм.</t>
  </si>
  <si>
    <t>(1200мм х 600мм) на 2 экспертов</t>
  </si>
  <si>
    <t>Полотенце спанлейс люкс
Цвет:белый; Размер: 45х90 см; Упаковка: 100 шт/упк.</t>
  </si>
  <si>
    <t>Безворсовые салфетки из спанлейса 
Цвет:белый; Размер: 10х10 см; Упаковка: 100 шт/упк.</t>
  </si>
  <si>
    <t>Размер 50х70см</t>
  </si>
  <si>
    <t>Тряпка из микрофибры 50х70см</t>
  </si>
  <si>
    <t>Верхнее освещение. Над каждым рабочим местом должны быть расположены две направляющие на которых находится по два софита, направленные на одно рабочее место с двух сторон. Высота данной конструкции не менее 3 м. НЕ на зеркале!</t>
  </si>
  <si>
    <t>Электроводонагреватель (если нет горячей воды)</t>
  </si>
  <si>
    <t>Водопровод с горячей и холодной водой к каждой мойки</t>
  </si>
  <si>
    <t>Канализация для каждой Мойки</t>
  </si>
  <si>
    <t>Электричество: 2 розетки по 220 Вольт (по 2 кВт на каждую) на рабочее место</t>
  </si>
  <si>
    <t>Папка для хранения файлов с зажимом– большая</t>
  </si>
  <si>
    <t>Набор ручек с синими чернилами, карандашей</t>
  </si>
  <si>
    <t>по кол-ву участников и экспертов</t>
  </si>
  <si>
    <t>по кол-ву экспертов</t>
  </si>
  <si>
    <t>Штатив напольный парикмахерский</t>
  </si>
  <si>
    <t xml:space="preserve">Штатив парикмахерский для крепления головы манекена. Раздвижная тренога, Выдвижная штанга имеет несколько фиксированных положений высоты. </t>
  </si>
  <si>
    <t>Тип волос: 100% натуральные человеческие волосы Длина волос: манекен-голова имеет длину волос от 15 до 17 см. Цвет волос: черно-коричневый (1b black-brown) Имеет плечевую зону для создания полного образа. Плечевая зона и манекен-голова представляют собой единый комплекс. Конкурсная голова-манекен соответствует стандартам всемирной организации парикмахеров ОМС, что подтверждено наличием отличительной бирки и печати с клеймом ОМС на задней стороне плечевой зоны. Данная бирка и печать говорит об одобрении товара всемирной организацией парикмахеров ОМС и разрешает использовать его в региональных и международных парикмахерских конкурсах.</t>
  </si>
  <si>
    <t xml:space="preserve">Тип волос: 100% натуральные человеческие волосы. Длина волос: манекен-голова имеет 3 различных длины волос: 50 см во фронтальной зоне, 45 см в затылочной зоне, 35 см в нижне-затылочной зоне. Цвет волос: светлый блонд. Имеет плечевую зону для создания полного образа. Плечевая зона и манекен-голова представляют собой единый комплекс. Конкурсная голова-манекен соответствует стандартам всемирной организации парикмахеров ОМС, что подтверждено наличием отличительной бирки и печати с клеймом ОМС на задней стороне плечевой зоны. Данная бирка и печать говорит об одобрении товара всемирной организацией парикмахеров ОМС и разрешает использовать его в региональных и международных парикмахерских конкурсах.
</t>
  </si>
  <si>
    <t>Раковина подвесная или с пьедесталом или встраиваемая. Обл. применения бытовая. Примерный размер: Ширина см 55; Глубина см 47.5; Высота см 19.5</t>
  </si>
  <si>
    <t>Столик из окрашенного металла с 3-мя большими полками и верхними ручками для удобного перемещения, на колесиках. 
Вес: 9 кг; Объем: 0,04 м³; Размер (ДхШхВ): 50x32x80 см</t>
  </si>
  <si>
    <t>пластик (30л.) БАК + КРЫШКА</t>
  </si>
  <si>
    <t>На усмотрение организатора. Для проведения обучения</t>
  </si>
  <si>
    <t>по 1 бут. На участника</t>
  </si>
  <si>
    <t xml:space="preserve">Зеркало одностороннее/двустороннее,Форма зеркала прямоугольная/овальная. 
Способ крепления – к стене, если односторонний вариант рабочего места.
Возможен односторонний или двусторонний вариант рабочего места.
Минимальный Размер (ШхВ): 800х1800 мм. Ширина столика 15 – 20 см. Комплектация: зеркало, основа, столешница. </t>
  </si>
  <si>
    <t>Рабочее место парикмахера'!A1</t>
  </si>
  <si>
    <t>Тележка парикмахерская'!A1</t>
  </si>
  <si>
    <t>Корзина для мусора'!A1</t>
  </si>
  <si>
    <t>Совок на стойке'!A1</t>
  </si>
  <si>
    <t>Стул парикмахерский'!A1</t>
  </si>
  <si>
    <t>Весы парикмахерские'!A1</t>
  </si>
  <si>
    <t>Штатив напольный'!A1</t>
  </si>
  <si>
    <t>Стол демонстрационный'!A1</t>
  </si>
  <si>
    <t>таймер!A1</t>
  </si>
  <si>
    <t>Корзина для белья'!A1</t>
  </si>
  <si>
    <t>Бак для волос'!A1</t>
  </si>
  <si>
    <t>Бак для мусора с крышкой'!A1</t>
  </si>
  <si>
    <t>Полотенце и салфетки одноразовы'!A1</t>
  </si>
  <si>
    <t>Аптечка!A1</t>
  </si>
  <si>
    <t>Вода бутилированная'!A1</t>
  </si>
  <si>
    <t>ноутбук!A1</t>
  </si>
  <si>
    <t xml:space="preserve"> колонки и микрофон'!A1</t>
  </si>
  <si>
    <t>стол офисный'!A1</t>
  </si>
  <si>
    <t>Стол эксперта'!A1</t>
  </si>
  <si>
    <t>Стул офисный'!A1</t>
  </si>
  <si>
    <t>Вентиляция!A1</t>
  </si>
  <si>
    <t>огнетушитель!A1</t>
  </si>
  <si>
    <t>стол для оргтехехники'!A1</t>
  </si>
  <si>
    <t>Экран!A1</t>
  </si>
  <si>
    <t>Секция с ячейками'!A1</t>
  </si>
  <si>
    <t>Удлинитель!A1</t>
  </si>
  <si>
    <t>Карточки '!A1</t>
  </si>
  <si>
    <t>Вешалка для одежды'!A1</t>
  </si>
  <si>
    <t>МФУ!A1</t>
  </si>
  <si>
    <t>Степлер!A1</t>
  </si>
  <si>
    <t>уп</t>
  </si>
  <si>
    <t>1 уп</t>
  </si>
  <si>
    <t>3 уп</t>
  </si>
  <si>
    <t>Стеллаж открытый'!A1</t>
  </si>
  <si>
    <t>Флипчарт!A1</t>
  </si>
  <si>
    <t>Планшет!A1</t>
  </si>
  <si>
    <t>Металлическая секция с инивидуаьными ячейками, комплектация: замок+ ключ</t>
  </si>
  <si>
    <t>Степлер №24/6, до 25 листов, металлический корпус, металлический механизм</t>
  </si>
  <si>
    <t>Вешалка выполнена из металлической трубы диаметром 28 и 38 мм. Детали обработаны защитным порошковым покрытием для защиты металла от механических повреждений. Устойчивое основание не позволит конструкции опрокинуться. Каждый крючок рассчитан на вес до 5 кг. </t>
  </si>
  <si>
    <t>Проектор EPSON EB-W41. Для проведения обучения</t>
  </si>
  <si>
    <t>LENOVO ideapad 330. Для проведения обучения</t>
  </si>
  <si>
    <t>Набор ручек и карандашей'!A1</t>
  </si>
  <si>
    <t>ластик!A1</t>
  </si>
  <si>
    <t>Ножницы канцелярские'!A1</t>
  </si>
  <si>
    <t>Сетевой фильтр  (5/3м/10А/125Дж/белый</t>
  </si>
  <si>
    <t>LENOVO ideapad 330.</t>
  </si>
  <si>
    <t>лазерный XEROX Pxaser 3260</t>
  </si>
  <si>
    <t>Веер-касса (цифры от 1 до 20) ПИФАГОР</t>
  </si>
  <si>
    <t>Магнитно-маркерный на треноге</t>
  </si>
  <si>
    <t>Доска-планшет ОФИСМАГ с верхним прижимом, А4, 23×35 см, картон/ПВХ</t>
  </si>
  <si>
    <t>Клейкие ленты 12 мм х 33 м канцелярские BRAUBERGна усмотрение организатора</t>
  </si>
  <si>
    <t>Клейкая лента 50 мм х 66 м, упаковочная, усиленная, прозрачная, 50 мкм, ОФИСМАГ</t>
  </si>
  <si>
    <t>ручки шариковые ученические с синими чернилами</t>
  </si>
  <si>
    <t>Маркеры перманентные  BRAUBERG «CLASSICLine»</t>
  </si>
  <si>
    <t xml:space="preserve">Система вентиляции представлена созданными туннелями, по которым проводится подача воздуха снаружи внутрь помещения, проводится установка вентилятора, который проводит нагнетание воздуха в систему. </t>
  </si>
  <si>
    <t>GENIUS</t>
  </si>
  <si>
    <t>Огнетушитель порошковый ОП 4</t>
  </si>
  <si>
    <t xml:space="preserve">Папки-файлы перфорированные, А4, комплект 100 шт. </t>
  </si>
  <si>
    <t xml:space="preserve">Бумага офисная А4, класс «C», 80 г/м2, 500 л., белизна 146% </t>
  </si>
  <si>
    <t>коробка для утилизации лезвий'!A1</t>
  </si>
  <si>
    <t>проектор</t>
  </si>
  <si>
    <t>Бумага офисная</t>
  </si>
  <si>
    <t>Офисный открытый стеллаж ЛСДП  (ширина 670 мм, глубина 331 мм, 4 секции, серый)</t>
  </si>
  <si>
    <t>маркеры цветные</t>
  </si>
  <si>
    <t>Стол студенческий'!A1</t>
  </si>
  <si>
    <t>Манекен голова  женская'!A1</t>
  </si>
  <si>
    <t>Манекен голова мужская'!A1</t>
  </si>
  <si>
    <t>Стойка для препаратов</t>
  </si>
  <si>
    <t>Скотч широкий и узкий'!A1</t>
  </si>
  <si>
    <t>Папка с кольцами'!A1</t>
  </si>
  <si>
    <t>133 кв.м.</t>
  </si>
  <si>
    <t>предоставляется</t>
  </si>
  <si>
    <t>соответствует</t>
  </si>
  <si>
    <t>Сетевой фильтр  (5/3м/10А/125Дж/черный, белый)</t>
  </si>
  <si>
    <t>нет, т.к.флипчарт магнитно- маркерный</t>
  </si>
  <si>
    <t xml:space="preserve">           соответствует</t>
  </si>
  <si>
    <t xml:space="preserve">             соответствует</t>
  </si>
  <si>
    <t>соответствует-</t>
  </si>
  <si>
    <t>соответствует (формат А4, фото, наименование учебного заведения, герб)</t>
  </si>
  <si>
    <t>Phaser</t>
  </si>
  <si>
    <t>Мойка парикмахерская'!A1</t>
  </si>
  <si>
    <t>Глав. Эксперт __________Мамаева С.А.________________________________________________________________</t>
  </si>
  <si>
    <t>Тех. эксперт    ____________Гнатик Е.В.____________________________________________________________</t>
  </si>
  <si>
    <t xml:space="preserve">    Ⅵ Региональный  чемпионат«Молодые профессионалы» Кировской  области по стандартам WorldSkills Russia</t>
  </si>
  <si>
    <t>15.02.2021-19.02.2021</t>
  </si>
  <si>
    <t>КОГПОБУ  Кировскоий технологический колледж   г. Киров ул.Воровского д.86</t>
  </si>
  <si>
    <t>Мамаева Светлана Алексеевна</t>
  </si>
  <si>
    <t>Ивонина Анна Сергеевна</t>
  </si>
  <si>
    <t>Гнатик Елена Владимировна</t>
  </si>
  <si>
    <t>имеется, предоставлена в стойке для работы с красителем</t>
  </si>
  <si>
    <t>Водонагреватель</t>
  </si>
  <si>
    <t>приносят с собой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</si>
</sst>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sz val="10"/>
      <color indexed="8"/>
      <name val="Times New Roman"/>
      <family val="1"/>
      <charset val="204"/>
    </font>
    <font>
      <b/>
      <sz val="10"/>
      <color indexed="8"/>
      <name val="Times New Roman"/>
      <family val="1"/>
      <charset val="204"/>
    </font>
    <font>
      <sz val="10"/>
      <name val="Times New Roman"/>
      <family val="1"/>
      <charset val="204"/>
    </font>
    <font>
      <b/>
      <sz val="10"/>
      <name val="Times New Roman"/>
      <family val="1"/>
      <charset val="204"/>
    </font>
    <font>
      <b/>
      <sz val="16"/>
      <color indexed="10"/>
      <name val="Times New Roman"/>
      <family val="1"/>
      <charset val="204"/>
    </font>
    <font>
      <b/>
      <sz val="8"/>
      <color indexed="8"/>
      <name val="Times New Roman"/>
      <family val="1"/>
      <charset val="204"/>
    </font>
    <font>
      <b/>
      <sz val="10"/>
      <color indexed="13"/>
      <name val="Times New Roman"/>
      <family val="1"/>
      <charset val="204"/>
    </font>
    <font>
      <b/>
      <sz val="12"/>
      <color indexed="17"/>
      <name val="Times New Roman"/>
      <family val="1"/>
      <charset val="204"/>
    </font>
    <font>
      <b/>
      <sz val="12"/>
      <name val="Times New Roman"/>
      <family val="1"/>
      <charset val="204"/>
    </font>
    <font>
      <b/>
      <sz val="12"/>
      <color indexed="8"/>
      <name val="Times New Roman"/>
      <family val="1"/>
      <charset val="204"/>
    </font>
    <font>
      <sz val="11"/>
      <color indexed="8"/>
      <name val="Calibri"/>
      <family val="2"/>
      <charset val="1"/>
    </font>
    <font>
      <sz val="10"/>
      <color indexed="8"/>
      <name val="Times New Roman"/>
      <family val="1"/>
      <charset val="204"/>
    </font>
    <font>
      <sz val="9"/>
      <color indexed="8"/>
      <name val="Times New Roman"/>
      <family val="1"/>
      <charset val="204"/>
    </font>
    <font>
      <sz val="11"/>
      <color indexed="8"/>
      <name val="Times New Roman"/>
      <family val="1"/>
      <charset val="204"/>
    </font>
    <font>
      <b/>
      <sz val="11"/>
      <color indexed="8"/>
      <name val="Times New Roman"/>
      <family val="1"/>
      <charset val="204"/>
    </font>
    <font>
      <u/>
      <sz val="11"/>
      <color indexed="12"/>
      <name val="Calibri"/>
      <family val="2"/>
    </font>
    <font>
      <sz val="10"/>
      <color indexed="8"/>
      <name val="Calibri"/>
      <family val="2"/>
      <charset val="204"/>
    </font>
    <font>
      <u/>
      <sz val="11"/>
      <color theme="10"/>
      <name val="Calibri"/>
      <family val="2"/>
      <scheme val="minor"/>
    </font>
  </fonts>
  <fills count="7">
    <fill>
      <patternFill patternType="none"/>
    </fill>
    <fill>
      <patternFill patternType="gray125"/>
    </fill>
    <fill>
      <patternFill patternType="solid">
        <fgColor indexed="8"/>
        <bgColor indexed="64"/>
      </patternFill>
    </fill>
    <fill>
      <patternFill patternType="solid">
        <fgColor indexed="11"/>
        <bgColor indexed="64"/>
      </patternFill>
    </fill>
    <fill>
      <patternFill patternType="solid">
        <fgColor indexed="9"/>
        <bgColor indexed="64"/>
      </patternFill>
    </fill>
    <fill>
      <patternFill patternType="solid">
        <fgColor indexed="23"/>
        <bgColor indexed="64"/>
      </patternFill>
    </fill>
    <fill>
      <patternFill patternType="solid">
        <fgColor indexed="40"/>
        <bgColor indexed="64"/>
      </patternFill>
    </fill>
  </fills>
  <borders count="26">
    <border>
      <left/>
      <right/>
      <top/>
      <bottom/>
      <diagonal/>
    </border>
    <border>
      <left style="thick">
        <color indexed="64"/>
      </left>
      <right style="thick">
        <color indexed="64"/>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11" fillId="0" borderId="0"/>
    <xf numFmtId="0" fontId="18" fillId="0" borderId="0" applyNumberFormat="0" applyFill="0" applyBorder="0" applyAlignment="0" applyProtection="0"/>
  </cellStyleXfs>
  <cellXfs count="184">
    <xf numFmtId="0" fontId="0" fillId="0" borderId="0" xfId="0"/>
    <xf numFmtId="0" fontId="1" fillId="0" borderId="0" xfId="0" applyFont="1" applyAlignment="1">
      <alignment vertical="top" wrapText="1"/>
    </xf>
    <xf numFmtId="0" fontId="1" fillId="0" borderId="0" xfId="0" applyFont="1" applyAlignment="1">
      <alignment horizontal="center" vertical="center" wrapText="1"/>
    </xf>
    <xf numFmtId="0" fontId="3" fillId="2" borderId="1" xfId="0" applyFont="1" applyFill="1" applyBorder="1" applyAlignment="1">
      <alignment vertical="top" wrapText="1"/>
    </xf>
    <xf numFmtId="0" fontId="3" fillId="2" borderId="1" xfId="0" applyFont="1" applyFill="1" applyBorder="1" applyAlignment="1">
      <alignment horizontal="center" vertical="center" wrapText="1"/>
    </xf>
    <xf numFmtId="0" fontId="1" fillId="2" borderId="1" xfId="0" applyFont="1" applyFill="1" applyBorder="1" applyAlignment="1">
      <alignment vertical="top" wrapText="1"/>
    </xf>
    <xf numFmtId="0" fontId="1" fillId="2" borderId="1" xfId="0" applyFont="1" applyFill="1" applyBorder="1" applyAlignment="1">
      <alignment horizontal="center" vertical="center" wrapText="1"/>
    </xf>
    <xf numFmtId="0" fontId="3" fillId="2" borderId="2" xfId="0" applyFont="1" applyFill="1" applyBorder="1" applyAlignment="1">
      <alignment vertical="top" wrapText="1"/>
    </xf>
    <xf numFmtId="0" fontId="3" fillId="2" borderId="2" xfId="0" applyFont="1" applyFill="1" applyBorder="1" applyAlignment="1">
      <alignment horizontal="center" vertical="center" wrapText="1"/>
    </xf>
    <xf numFmtId="0" fontId="1" fillId="2" borderId="3" xfId="0" applyFont="1" applyFill="1" applyBorder="1" applyAlignment="1">
      <alignment vertical="top" wrapText="1"/>
    </xf>
    <xf numFmtId="0" fontId="1" fillId="0" borderId="4" xfId="0" applyFont="1" applyBorder="1" applyAlignment="1">
      <alignment vertical="top" wrapText="1"/>
    </xf>
    <xf numFmtId="0" fontId="1" fillId="0" borderId="4" xfId="0" applyFont="1" applyBorder="1" applyAlignment="1">
      <alignment horizontal="center" vertical="center" wrapText="1"/>
    </xf>
    <xf numFmtId="0" fontId="1" fillId="0" borderId="0" xfId="0" applyFont="1" applyBorder="1" applyAlignment="1">
      <alignment vertical="top" wrapText="1"/>
    </xf>
    <xf numFmtId="0" fontId="2" fillId="0" borderId="0" xfId="0" applyFont="1" applyBorder="1" applyAlignment="1">
      <alignment vertical="top" wrapText="1"/>
    </xf>
    <xf numFmtId="0" fontId="1" fillId="2" borderId="5" xfId="0" applyFont="1" applyFill="1" applyBorder="1" applyAlignment="1">
      <alignment vertical="top" wrapText="1"/>
    </xf>
    <xf numFmtId="0" fontId="3" fillId="2" borderId="4" xfId="0" applyFont="1" applyFill="1" applyBorder="1" applyAlignment="1">
      <alignment horizontal="left" vertical="top" wrapText="1"/>
    </xf>
    <xf numFmtId="0" fontId="1" fillId="2" borderId="4" xfId="0" applyFont="1" applyFill="1" applyBorder="1" applyAlignment="1">
      <alignment vertical="top" wrapText="1"/>
    </xf>
    <xf numFmtId="0" fontId="1" fillId="2" borderId="6" xfId="0" applyFont="1" applyFill="1" applyBorder="1" applyAlignment="1">
      <alignment vertical="top" wrapText="1"/>
    </xf>
    <xf numFmtId="0" fontId="3" fillId="2" borderId="4"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wrapText="1"/>
    </xf>
    <xf numFmtId="0" fontId="1" fillId="2" borderId="7" xfId="0" applyFont="1" applyFill="1" applyBorder="1" applyAlignment="1">
      <alignment vertical="top" wrapText="1"/>
    </xf>
    <xf numFmtId="0" fontId="3" fillId="0" borderId="8"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3" fillId="2" borderId="8" xfId="0" applyFont="1" applyFill="1" applyBorder="1" applyAlignment="1">
      <alignment vertical="top" wrapText="1"/>
    </xf>
    <xf numFmtId="0" fontId="2" fillId="2" borderId="8" xfId="0" applyFont="1" applyFill="1" applyBorder="1" applyAlignment="1">
      <alignment horizontal="center" vertical="center" wrapText="1"/>
    </xf>
    <xf numFmtId="0" fontId="1" fillId="2" borderId="8" xfId="0" applyFont="1" applyFill="1" applyBorder="1" applyAlignment="1">
      <alignment vertical="top" wrapText="1"/>
    </xf>
    <xf numFmtId="0" fontId="4" fillId="3" borderId="8"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2" borderId="8" xfId="0" applyFont="1" applyFill="1" applyBorder="1" applyAlignment="1">
      <alignment horizontal="center" vertical="center" wrapText="1"/>
    </xf>
    <xf numFmtId="0" fontId="3" fillId="0" borderId="8" xfId="0" applyFont="1" applyBorder="1" applyAlignment="1">
      <alignment horizontal="left" vertical="center" wrapText="1"/>
    </xf>
    <xf numFmtId="0" fontId="1" fillId="3" borderId="8" xfId="0" applyFont="1" applyFill="1" applyBorder="1" applyAlignment="1">
      <alignment horizontal="left" vertical="center" wrapText="1"/>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3" fillId="2" borderId="8" xfId="0" applyFont="1" applyFill="1" applyBorder="1" applyAlignment="1">
      <alignment horizontal="center" vertical="top" wrapText="1"/>
    </xf>
    <xf numFmtId="0" fontId="3" fillId="4"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3" fillId="2" borderId="10" xfId="0" applyFont="1" applyFill="1" applyBorder="1" applyAlignment="1">
      <alignment vertical="top" wrapText="1"/>
    </xf>
    <xf numFmtId="0" fontId="3" fillId="2"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2" fillId="3" borderId="11" xfId="0" applyFont="1" applyFill="1" applyBorder="1" applyAlignment="1">
      <alignment horizontal="center" vertical="center" wrapText="1"/>
    </xf>
    <xf numFmtId="0" fontId="3" fillId="2" borderId="0" xfId="0" applyFont="1" applyFill="1" applyBorder="1" applyAlignment="1">
      <alignment horizontal="left" vertical="top" wrapText="1"/>
    </xf>
    <xf numFmtId="0" fontId="3"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 fillId="2" borderId="0" xfId="0" applyFont="1" applyFill="1" applyBorder="1" applyAlignment="1">
      <alignment vertical="top" wrapText="1"/>
    </xf>
    <xf numFmtId="0" fontId="3" fillId="0" borderId="10" xfId="0" applyFont="1" applyBorder="1" applyAlignment="1">
      <alignment horizontal="center" vertical="center" wrapText="1"/>
    </xf>
    <xf numFmtId="0" fontId="3" fillId="0" borderId="8" xfId="0" applyFont="1" applyFill="1" applyBorder="1" applyAlignment="1">
      <alignment vertical="center" wrapText="1"/>
    </xf>
    <xf numFmtId="0" fontId="1" fillId="4" borderId="8" xfId="1" applyFont="1" applyFill="1" applyBorder="1" applyAlignment="1">
      <alignment horizontal="left" vertical="center"/>
    </xf>
    <xf numFmtId="0" fontId="1" fillId="4" borderId="11" xfId="1" applyFont="1" applyFill="1" applyBorder="1" applyAlignment="1">
      <alignment horizontal="left" vertical="center"/>
    </xf>
    <xf numFmtId="0" fontId="3" fillId="0" borderId="11"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14" fillId="4" borderId="8" xfId="0" applyFont="1" applyFill="1" applyBorder="1" applyAlignment="1">
      <alignment horizontal="left" vertical="center"/>
    </xf>
    <xf numFmtId="0" fontId="1" fillId="3" borderId="8" xfId="0" applyFont="1" applyFill="1" applyBorder="1" applyAlignment="1">
      <alignment horizontal="left" vertical="top" wrapText="1"/>
    </xf>
    <xf numFmtId="0" fontId="3" fillId="4" borderId="8" xfId="1" applyFont="1" applyFill="1" applyBorder="1" applyAlignment="1">
      <alignment horizontal="left" vertical="center" wrapText="1"/>
    </xf>
    <xf numFmtId="0" fontId="1" fillId="3" borderId="8" xfId="0" applyFont="1" applyFill="1" applyBorder="1" applyAlignment="1">
      <alignment vertical="center" wrapText="1"/>
    </xf>
    <xf numFmtId="0" fontId="1" fillId="0" borderId="8" xfId="0" applyFont="1" applyBorder="1" applyAlignment="1">
      <alignment horizontal="left" vertical="center" wrapText="1"/>
    </xf>
    <xf numFmtId="0" fontId="3" fillId="2" borderId="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 fillId="0" borderId="8" xfId="0" applyFont="1" applyBorder="1" applyAlignment="1">
      <alignment vertical="center" wrapText="1"/>
    </xf>
    <xf numFmtId="0" fontId="3" fillId="0" borderId="11" xfId="0" applyFont="1" applyFill="1" applyBorder="1" applyAlignment="1">
      <alignment vertical="center" wrapText="1"/>
    </xf>
    <xf numFmtId="0" fontId="3" fillId="4" borderId="8" xfId="1" applyFont="1" applyFill="1" applyBorder="1" applyAlignment="1">
      <alignment horizontal="center" vertical="center" wrapText="1"/>
    </xf>
    <xf numFmtId="0" fontId="1" fillId="4" borderId="8" xfId="1" applyFont="1" applyFill="1" applyBorder="1" applyAlignment="1">
      <alignment horizontal="left" vertical="center" wrapText="1"/>
    </xf>
    <xf numFmtId="0" fontId="1" fillId="4" borderId="8" xfId="1" applyFont="1" applyFill="1" applyBorder="1" applyAlignment="1">
      <alignment vertical="center"/>
    </xf>
    <xf numFmtId="0" fontId="2" fillId="3" borderId="8" xfId="0" applyFont="1" applyFill="1" applyBorder="1" applyAlignment="1">
      <alignment vertical="center" wrapText="1"/>
    </xf>
    <xf numFmtId="0" fontId="1" fillId="4" borderId="8" xfId="1" applyFont="1" applyFill="1" applyBorder="1" applyAlignment="1">
      <alignment vertical="center" wrapText="1"/>
    </xf>
    <xf numFmtId="0" fontId="3" fillId="4" borderId="8" xfId="1" applyFont="1" applyFill="1" applyBorder="1" applyAlignment="1">
      <alignment vertical="center"/>
    </xf>
    <xf numFmtId="0" fontId="1" fillId="0" borderId="0" xfId="0" applyFont="1" applyBorder="1" applyAlignment="1">
      <alignment horizontal="center" vertical="center" wrapText="1"/>
    </xf>
    <xf numFmtId="0" fontId="3" fillId="0" borderId="8" xfId="2" applyFont="1" applyFill="1" applyBorder="1" applyAlignment="1">
      <alignment horizontal="left" vertical="center" wrapText="1"/>
    </xf>
    <xf numFmtId="0" fontId="3" fillId="0" borderId="8" xfId="0" applyFont="1" applyFill="1" applyBorder="1" applyAlignment="1">
      <alignment horizontal="left" vertical="center"/>
    </xf>
    <xf numFmtId="0" fontId="3" fillId="4" borderId="11" xfId="2" applyFont="1" applyFill="1" applyBorder="1" applyAlignment="1">
      <alignment vertical="center" wrapText="1"/>
    </xf>
    <xf numFmtId="0" fontId="12" fillId="0" borderId="8" xfId="0" applyFont="1" applyBorder="1" applyAlignment="1">
      <alignment horizontal="left" vertical="center" wrapText="1"/>
    </xf>
    <xf numFmtId="0" fontId="12" fillId="4" borderId="8" xfId="0" applyFont="1" applyFill="1" applyBorder="1" applyAlignment="1">
      <alignment horizontal="center" vertical="center" wrapText="1"/>
    </xf>
    <xf numFmtId="0" fontId="3" fillId="0" borderId="8" xfId="2" applyFont="1" applyBorder="1" applyAlignment="1">
      <alignmen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vertical="center" wrapText="1"/>
    </xf>
    <xf numFmtId="0" fontId="12" fillId="0" borderId="8" xfId="0" applyFont="1" applyBorder="1" applyAlignment="1">
      <alignment vertical="center" wrapText="1"/>
    </xf>
    <xf numFmtId="0" fontId="3" fillId="0" borderId="8" xfId="2" applyFont="1" applyFill="1" applyBorder="1" applyAlignment="1">
      <alignment vertical="center" wrapText="1"/>
    </xf>
    <xf numFmtId="0" fontId="3" fillId="4" borderId="8"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0" xfId="0" applyFont="1" applyAlignment="1">
      <alignment horizontal="left" vertical="center" wrapText="1"/>
    </xf>
    <xf numFmtId="0" fontId="4" fillId="2" borderId="8" xfId="0" applyFont="1" applyFill="1" applyBorder="1" applyAlignment="1">
      <alignment horizontal="center" vertical="center" wrapText="1"/>
    </xf>
    <xf numFmtId="0" fontId="3" fillId="0" borderId="8" xfId="2" applyFont="1" applyFill="1" applyBorder="1" applyAlignment="1">
      <alignment horizontal="center" vertical="center" wrapText="1"/>
    </xf>
    <xf numFmtId="0" fontId="14" fillId="0" borderId="0" xfId="0" applyFont="1"/>
    <xf numFmtId="0" fontId="14" fillId="4" borderId="0" xfId="0" applyFont="1" applyFill="1"/>
    <xf numFmtId="0" fontId="2" fillId="3" borderId="8" xfId="0" applyNumberFormat="1" applyFont="1" applyFill="1" applyBorder="1" applyAlignment="1">
      <alignment horizontal="center" vertical="center" wrapText="1"/>
    </xf>
    <xf numFmtId="0" fontId="2" fillId="3" borderId="14" xfId="0" applyFont="1" applyFill="1" applyBorder="1" applyAlignment="1">
      <alignment horizontal="center" vertical="center" wrapText="1"/>
    </xf>
    <xf numFmtId="0" fontId="14" fillId="2" borderId="5" xfId="0" applyFont="1" applyFill="1" applyBorder="1"/>
    <xf numFmtId="0" fontId="14" fillId="2" borderId="6" xfId="0" applyFont="1" applyFill="1" applyBorder="1"/>
    <xf numFmtId="0" fontId="14" fillId="2" borderId="15" xfId="0" applyFont="1" applyFill="1" applyBorder="1"/>
    <xf numFmtId="0" fontId="14" fillId="2" borderId="16" xfId="0" applyFont="1" applyFill="1" applyBorder="1"/>
    <xf numFmtId="0" fontId="14" fillId="0" borderId="0" xfId="0" applyFont="1" applyBorder="1" applyAlignment="1">
      <alignment horizontal="center" vertical="center"/>
    </xf>
    <xf numFmtId="0" fontId="14" fillId="0" borderId="0" xfId="0" applyFont="1" applyBorder="1"/>
    <xf numFmtId="0" fontId="14" fillId="2" borderId="17" xfId="0" applyFont="1" applyFill="1" applyBorder="1"/>
    <xf numFmtId="0" fontId="14" fillId="2" borderId="18" xfId="0" applyFont="1" applyFill="1" applyBorder="1" applyAlignment="1">
      <alignment horizontal="center" vertical="center"/>
    </xf>
    <xf numFmtId="0" fontId="14" fillId="2" borderId="18" xfId="0" applyFont="1" applyFill="1" applyBorder="1"/>
    <xf numFmtId="0" fontId="15" fillId="2" borderId="18" xfId="0" applyFont="1" applyFill="1" applyBorder="1" applyAlignment="1">
      <alignment horizontal="center" vertical="center"/>
    </xf>
    <xf numFmtId="0" fontId="14" fillId="2" borderId="19" xfId="0" applyFont="1" applyFill="1" applyBorder="1"/>
    <xf numFmtId="0" fontId="3" fillId="0" borderId="20" xfId="0" applyFont="1" applyFill="1" applyBorder="1" applyAlignment="1">
      <alignment vertical="center" wrapText="1"/>
    </xf>
    <xf numFmtId="0" fontId="3" fillId="0" borderId="14" xfId="0" applyFont="1" applyFill="1" applyBorder="1" applyAlignment="1">
      <alignment vertical="center" wrapText="1"/>
    </xf>
    <xf numFmtId="0" fontId="3" fillId="0" borderId="14" xfId="0" applyFont="1" applyBorder="1" applyAlignment="1">
      <alignment vertical="center" wrapText="1"/>
    </xf>
    <xf numFmtId="0" fontId="12" fillId="0" borderId="8" xfId="0" applyFont="1" applyFill="1" applyBorder="1" applyAlignment="1">
      <alignment vertical="center" wrapText="1"/>
    </xf>
    <xf numFmtId="0" fontId="18" fillId="3" borderId="8" xfId="2" quotePrefix="1" applyFill="1" applyBorder="1" applyAlignment="1">
      <alignment horizontal="left" vertical="center" wrapText="1"/>
    </xf>
    <xf numFmtId="0" fontId="18" fillId="3" borderId="8" xfId="2" quotePrefix="1" applyFill="1" applyBorder="1" applyAlignment="1">
      <alignment vertical="center" wrapText="1"/>
    </xf>
    <xf numFmtId="0" fontId="18" fillId="3" borderId="8" xfId="2" applyFill="1" applyBorder="1" applyAlignment="1">
      <alignment vertical="center" wrapText="1"/>
    </xf>
    <xf numFmtId="0" fontId="18" fillId="3" borderId="0" xfId="2" applyFill="1"/>
    <xf numFmtId="0" fontId="18" fillId="3" borderId="8" xfId="2" applyFill="1" applyBorder="1" applyAlignment="1">
      <alignment horizontal="left" vertical="center" wrapText="1"/>
    </xf>
    <xf numFmtId="0" fontId="18" fillId="3" borderId="0" xfId="2" quotePrefix="1" applyFill="1"/>
    <xf numFmtId="0" fontId="18" fillId="3" borderId="8" xfId="2" applyFill="1" applyBorder="1" applyAlignment="1">
      <alignment horizontal="left" vertical="top" wrapText="1"/>
    </xf>
    <xf numFmtId="0" fontId="18" fillId="3" borderId="8" xfId="2" quotePrefix="1" applyFill="1" applyBorder="1" applyAlignment="1">
      <alignment horizontal="left" vertical="top" wrapText="1"/>
    </xf>
    <xf numFmtId="0" fontId="18" fillId="3" borderId="11" xfId="2" quotePrefix="1" applyFill="1" applyBorder="1" applyAlignment="1">
      <alignment horizontal="left" vertical="top" wrapText="1"/>
    </xf>
    <xf numFmtId="0" fontId="1" fillId="3" borderId="12" xfId="0" applyFont="1" applyFill="1" applyBorder="1" applyAlignment="1">
      <alignment horizontal="left" vertical="center" wrapText="1"/>
    </xf>
    <xf numFmtId="0" fontId="1" fillId="3" borderId="14" xfId="0" applyFont="1" applyFill="1" applyBorder="1" applyAlignment="1">
      <alignment horizontal="left" vertical="center" wrapText="1"/>
    </xf>
    <xf numFmtId="0" fontId="1" fillId="3" borderId="12"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0" borderId="8" xfId="0" applyFont="1" applyBorder="1" applyAlignment="1">
      <alignment vertical="center" wrapText="1"/>
    </xf>
    <xf numFmtId="0" fontId="18" fillId="3" borderId="8" xfId="2" quotePrefix="1" applyFill="1" applyBorder="1" applyAlignment="1">
      <alignment vertical="center"/>
    </xf>
    <xf numFmtId="0" fontId="17" fillId="3" borderId="0" xfId="0" applyFont="1" applyFill="1"/>
    <xf numFmtId="49" fontId="18" fillId="3" borderId="8" xfId="2" applyNumberFormat="1" applyFill="1" applyBorder="1" applyAlignment="1">
      <alignment vertical="center" wrapText="1"/>
    </xf>
    <xf numFmtId="0" fontId="16" fillId="3" borderId="8" xfId="2" applyFont="1" applyFill="1" applyBorder="1" applyAlignment="1">
      <alignment vertical="center" wrapText="1"/>
    </xf>
    <xf numFmtId="0" fontId="7" fillId="5" borderId="8" xfId="0" applyFont="1" applyFill="1" applyBorder="1" applyAlignment="1">
      <alignment horizontal="center" vertical="top" wrapText="1"/>
    </xf>
    <xf numFmtId="0" fontId="7" fillId="5" borderId="10" xfId="0" applyFont="1" applyFill="1" applyBorder="1" applyAlignment="1">
      <alignment horizontal="center" vertical="top" wrapText="1"/>
    </xf>
    <xf numFmtId="0" fontId="9" fillId="0" borderId="7" xfId="0" applyFont="1" applyFill="1" applyBorder="1" applyAlignment="1">
      <alignment horizontal="left" vertical="top" wrapText="1"/>
    </xf>
    <xf numFmtId="0" fontId="9" fillId="0" borderId="2" xfId="0" applyFont="1" applyFill="1" applyBorder="1" applyAlignment="1">
      <alignment horizontal="left" vertical="top" wrapText="1"/>
    </xf>
    <xf numFmtId="0" fontId="9" fillId="0" borderId="3" xfId="0" applyFont="1" applyFill="1" applyBorder="1" applyAlignment="1">
      <alignment horizontal="left" vertical="top" wrapText="1"/>
    </xf>
    <xf numFmtId="0" fontId="9" fillId="0" borderId="7" xfId="0" applyFont="1" applyBorder="1" applyAlignment="1">
      <alignment horizontal="left" vertical="top" wrapText="1"/>
    </xf>
    <xf numFmtId="0" fontId="9" fillId="0" borderId="3" xfId="0" applyFont="1" applyBorder="1" applyAlignment="1">
      <alignment horizontal="left" vertical="top" wrapText="1"/>
    </xf>
    <xf numFmtId="0" fontId="5" fillId="0" borderId="5" xfId="0" applyFont="1" applyBorder="1" applyAlignment="1">
      <alignment horizontal="center" vertical="top" wrapText="1"/>
    </xf>
    <xf numFmtId="0" fontId="5" fillId="0" borderId="4" xfId="0" applyFont="1" applyBorder="1" applyAlignment="1">
      <alignment horizontal="center" vertical="top" wrapText="1"/>
    </xf>
    <xf numFmtId="0" fontId="5" fillId="0" borderId="6" xfId="0" applyFont="1" applyBorder="1" applyAlignment="1">
      <alignment horizontal="center" vertical="top" wrapText="1"/>
    </xf>
    <xf numFmtId="0" fontId="9" fillId="0" borderId="7" xfId="0" applyFont="1" applyBorder="1" applyAlignment="1">
      <alignment horizontal="left" vertical="center" wrapText="1"/>
    </xf>
    <xf numFmtId="0" fontId="9" fillId="0" borderId="3" xfId="0" applyFont="1" applyBorder="1" applyAlignment="1">
      <alignment horizontal="left" vertical="center" wrapText="1"/>
    </xf>
    <xf numFmtId="0" fontId="9" fillId="0" borderId="2" xfId="0" applyFont="1" applyBorder="1" applyAlignment="1">
      <alignment horizontal="left" vertical="top" wrapText="1"/>
    </xf>
    <xf numFmtId="0" fontId="8" fillId="0" borderId="7" xfId="0" applyFont="1" applyBorder="1" applyAlignment="1">
      <alignment horizontal="left" vertical="top" wrapText="1"/>
    </xf>
    <xf numFmtId="0" fontId="8" fillId="0" borderId="3" xfId="0" applyFont="1" applyBorder="1" applyAlignment="1">
      <alignment horizontal="left" vertical="top" wrapText="1"/>
    </xf>
    <xf numFmtId="0" fontId="8" fillId="0" borderId="2" xfId="0" applyFont="1" applyBorder="1" applyAlignment="1">
      <alignment horizontal="left" vertical="top" wrapText="1"/>
    </xf>
    <xf numFmtId="0" fontId="10" fillId="4" borderId="7" xfId="0" applyFont="1" applyFill="1" applyBorder="1" applyAlignment="1">
      <alignment horizontal="left" vertical="top" wrapText="1"/>
    </xf>
    <xf numFmtId="0" fontId="10" fillId="4" borderId="2" xfId="0" applyFont="1" applyFill="1" applyBorder="1" applyAlignment="1">
      <alignment horizontal="left" vertical="top" wrapText="1"/>
    </xf>
    <xf numFmtId="0" fontId="10" fillId="4" borderId="3" xfId="0" applyFont="1" applyFill="1" applyBorder="1" applyAlignment="1">
      <alignment horizontal="left" vertical="top" wrapText="1"/>
    </xf>
    <xf numFmtId="0" fontId="2" fillId="0" borderId="8" xfId="0" applyFont="1" applyBorder="1" applyAlignment="1">
      <alignment horizontal="center" vertical="center" wrapText="1"/>
    </xf>
    <xf numFmtId="0" fontId="2" fillId="3" borderId="8" xfId="0" applyFont="1" applyFill="1" applyBorder="1" applyAlignment="1">
      <alignment horizontal="center" vertical="center" wrapText="1"/>
    </xf>
    <xf numFmtId="0" fontId="3" fillId="0" borderId="8"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1" fillId="3" borderId="12"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3" fillId="0" borderId="8" xfId="0" applyFont="1" applyFill="1" applyBorder="1" applyAlignment="1">
      <alignment horizontal="left" vertical="top" wrapText="1"/>
    </xf>
    <xf numFmtId="0" fontId="5" fillId="0" borderId="8" xfId="0" applyFont="1" applyBorder="1" applyAlignment="1">
      <alignment horizontal="center" vertical="top" wrapText="1"/>
    </xf>
    <xf numFmtId="0" fontId="6" fillId="0" borderId="0" xfId="0" applyFont="1" applyBorder="1" applyAlignment="1">
      <alignment horizontal="center" vertical="top" wrapText="1"/>
    </xf>
    <xf numFmtId="0" fontId="6" fillId="0" borderId="0" xfId="0" applyFont="1" applyBorder="1" applyAlignment="1">
      <alignment horizontal="center" vertical="center" wrapText="1"/>
    </xf>
    <xf numFmtId="0" fontId="2" fillId="0" borderId="0" xfId="0" applyFont="1" applyBorder="1" applyAlignment="1">
      <alignment horizontal="left" vertical="top" wrapText="1"/>
    </xf>
    <xf numFmtId="0" fontId="2" fillId="0" borderId="0" xfId="0" applyFont="1" applyBorder="1" applyAlignment="1">
      <alignment horizontal="center" vertical="center" wrapText="1"/>
    </xf>
    <xf numFmtId="0" fontId="1" fillId="3" borderId="8" xfId="0" applyFont="1" applyFill="1" applyBorder="1" applyAlignment="1">
      <alignment horizontal="left" vertical="center" wrapText="1"/>
    </xf>
    <xf numFmtId="0" fontId="9" fillId="6" borderId="8" xfId="0" applyFont="1" applyFill="1" applyBorder="1" applyAlignment="1">
      <alignment horizontal="center" vertical="top" wrapText="1"/>
    </xf>
    <xf numFmtId="0" fontId="1" fillId="3" borderId="8" xfId="0" applyFont="1" applyFill="1" applyBorder="1" applyAlignment="1">
      <alignment vertical="center" wrapText="1"/>
    </xf>
    <xf numFmtId="49" fontId="1" fillId="4" borderId="8" xfId="0" applyNumberFormat="1" applyFont="1" applyFill="1" applyBorder="1" applyAlignment="1">
      <alignment vertical="center" wrapText="1"/>
    </xf>
    <xf numFmtId="0" fontId="3" fillId="0" borderId="8" xfId="0" applyFont="1" applyFill="1" applyBorder="1" applyAlignment="1">
      <alignment vertical="center" wrapText="1"/>
    </xf>
    <xf numFmtId="0" fontId="1" fillId="3" borderId="12" xfId="0" applyFont="1" applyFill="1" applyBorder="1" applyAlignment="1">
      <alignment horizontal="left" vertical="center" wrapText="1"/>
    </xf>
    <xf numFmtId="0" fontId="1" fillId="3" borderId="14" xfId="0" applyFont="1" applyFill="1" applyBorder="1" applyAlignment="1">
      <alignment horizontal="left" vertical="center" wrapText="1"/>
    </xf>
    <xf numFmtId="0" fontId="7" fillId="5" borderId="8"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2" fillId="3" borderId="8" xfId="0" applyFont="1" applyFill="1" applyBorder="1" applyAlignment="1">
      <alignment horizontal="left" vertical="center" wrapText="1"/>
    </xf>
    <xf numFmtId="0" fontId="3" fillId="2" borderId="8" xfId="0" applyFont="1" applyFill="1" applyBorder="1" applyAlignment="1">
      <alignment horizontal="center" vertical="top" wrapText="1"/>
    </xf>
    <xf numFmtId="0" fontId="3" fillId="0" borderId="12" xfId="0" applyFont="1" applyFill="1" applyBorder="1" applyAlignment="1">
      <alignment horizontal="left" vertical="center"/>
    </xf>
    <xf numFmtId="0" fontId="3" fillId="0" borderId="9" xfId="0" applyFont="1" applyFill="1" applyBorder="1" applyAlignment="1">
      <alignment horizontal="left" vertical="center"/>
    </xf>
    <xf numFmtId="0" fontId="3" fillId="0" borderId="14" xfId="0" applyFont="1" applyFill="1" applyBorder="1" applyAlignment="1">
      <alignment horizontal="left" vertical="center"/>
    </xf>
    <xf numFmtId="0" fontId="3" fillId="0" borderId="23" xfId="0" applyFont="1" applyFill="1" applyBorder="1" applyAlignment="1">
      <alignment vertical="center" wrapText="1"/>
    </xf>
    <xf numFmtId="0" fontId="3" fillId="0" borderId="24" xfId="0" applyFont="1" applyFill="1" applyBorder="1" applyAlignment="1">
      <alignment vertical="center" wrapText="1"/>
    </xf>
    <xf numFmtId="0" fontId="3" fillId="0" borderId="25" xfId="0" applyFont="1" applyFill="1" applyBorder="1" applyAlignment="1">
      <alignment vertical="center" wrapText="1"/>
    </xf>
    <xf numFmtId="0" fontId="3" fillId="4" borderId="8" xfId="0" applyFont="1" applyFill="1" applyBorder="1" applyAlignment="1">
      <alignment vertical="center" wrapText="1"/>
    </xf>
    <xf numFmtId="0" fontId="3" fillId="0" borderId="21" xfId="0" applyFont="1" applyFill="1" applyBorder="1" applyAlignment="1">
      <alignment vertical="center" wrapText="1"/>
    </xf>
    <xf numFmtId="0" fontId="3" fillId="0" borderId="0" xfId="0" applyFont="1" applyFill="1" applyBorder="1" applyAlignment="1">
      <alignment vertical="center" wrapText="1"/>
    </xf>
    <xf numFmtId="0" fontId="3" fillId="0" borderId="22" xfId="0" applyFont="1" applyFill="1" applyBorder="1" applyAlignment="1">
      <alignment vertical="center" wrapText="1"/>
    </xf>
    <xf numFmtId="0" fontId="12" fillId="4" borderId="8" xfId="1" applyFont="1" applyFill="1" applyBorder="1" applyAlignment="1">
      <alignment vertical="center" wrapText="1"/>
    </xf>
    <xf numFmtId="0" fontId="12" fillId="4" borderId="11" xfId="1" applyFont="1" applyFill="1" applyBorder="1" applyAlignment="1">
      <alignment vertical="center" wrapText="1"/>
    </xf>
  </cellXfs>
  <cellStyles count="3">
    <cellStyle name="Excel Built-in Normal" xfId="1"/>
    <cellStyle name="Гиперссылка" xfId="2"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8"/>
  <sheetViews>
    <sheetView tabSelected="1" topLeftCell="C1" zoomScale="79" zoomScaleNormal="79" workbookViewId="0">
      <selection activeCell="L23" sqref="L23"/>
    </sheetView>
  </sheetViews>
  <sheetFormatPr defaultColWidth="8.85546875" defaultRowHeight="15" x14ac:dyDescent="0.25"/>
  <cols>
    <col min="1" max="1" width="3.42578125" style="1" customWidth="1"/>
    <col min="2" max="2" width="4.42578125" style="2" customWidth="1"/>
    <col min="3" max="3" width="68.28515625" style="1" customWidth="1"/>
    <col min="4" max="4" width="49.42578125" style="1" customWidth="1"/>
    <col min="5" max="5" width="11.5703125" style="2" customWidth="1"/>
    <col min="6" max="6" width="13.28515625" style="2" customWidth="1"/>
    <col min="7" max="7" width="6.85546875" style="25" customWidth="1"/>
    <col min="8" max="8" width="58.85546875" style="1" customWidth="1"/>
    <col min="9" max="9" width="3.28515625" style="1" customWidth="1"/>
    <col min="10" max="16384" width="8.85546875" style="90"/>
  </cols>
  <sheetData>
    <row r="1" spans="1:9" ht="16.5" thickTop="1" thickBot="1" x14ac:dyDescent="0.3">
      <c r="A1" s="5"/>
      <c r="B1" s="6"/>
      <c r="C1" s="5"/>
      <c r="D1" s="5"/>
      <c r="E1" s="6"/>
      <c r="F1" s="6"/>
      <c r="G1" s="20"/>
      <c r="H1" s="5"/>
      <c r="I1" s="5"/>
    </row>
    <row r="2" spans="1:9" ht="17.25" thickTop="1" thickBot="1" x14ac:dyDescent="0.3">
      <c r="A2" s="5"/>
      <c r="B2" s="140" t="s">
        <v>5</v>
      </c>
      <c r="C2" s="141"/>
      <c r="D2" s="140" t="s">
        <v>277</v>
      </c>
      <c r="E2" s="142"/>
      <c r="F2" s="142"/>
      <c r="G2" s="142"/>
      <c r="H2" s="141"/>
      <c r="I2" s="5"/>
    </row>
    <row r="3" spans="1:9" ht="17.25" thickTop="1" thickBot="1" x14ac:dyDescent="0.3">
      <c r="A3" s="5"/>
      <c r="B3" s="132" t="s">
        <v>9</v>
      </c>
      <c r="C3" s="133"/>
      <c r="D3" s="132" t="s">
        <v>278</v>
      </c>
      <c r="E3" s="139"/>
      <c r="F3" s="139"/>
      <c r="G3" s="139"/>
      <c r="H3" s="133"/>
      <c r="I3" s="5"/>
    </row>
    <row r="4" spans="1:9" ht="17.25" thickTop="1" thickBot="1" x14ac:dyDescent="0.3">
      <c r="A4" s="5"/>
      <c r="B4" s="132" t="s">
        <v>10</v>
      </c>
      <c r="C4" s="133"/>
      <c r="D4" s="132" t="s">
        <v>279</v>
      </c>
      <c r="E4" s="139"/>
      <c r="F4" s="139"/>
      <c r="G4" s="139"/>
      <c r="H4" s="133"/>
      <c r="I4" s="5"/>
    </row>
    <row r="5" spans="1:9" ht="17.25" thickTop="1" thickBot="1" x14ac:dyDescent="0.3">
      <c r="A5" s="5"/>
      <c r="B5" s="132" t="s">
        <v>4</v>
      </c>
      <c r="C5" s="133"/>
      <c r="D5" s="143" t="s">
        <v>39</v>
      </c>
      <c r="E5" s="144"/>
      <c r="F5" s="144"/>
      <c r="G5" s="144"/>
      <c r="H5" s="145"/>
      <c r="I5" s="5"/>
    </row>
    <row r="6" spans="1:9" ht="17.25" thickTop="1" thickBot="1" x14ac:dyDescent="0.3">
      <c r="A6" s="5"/>
      <c r="B6" s="137" t="s">
        <v>6</v>
      </c>
      <c r="C6" s="138"/>
      <c r="D6" s="132" t="s">
        <v>280</v>
      </c>
      <c r="E6" s="139"/>
      <c r="F6" s="139"/>
      <c r="G6" s="139"/>
      <c r="H6" s="133"/>
      <c r="I6" s="5"/>
    </row>
    <row r="7" spans="1:9" ht="17.25" thickTop="1" thickBot="1" x14ac:dyDescent="0.3">
      <c r="A7" s="5"/>
      <c r="B7" s="137" t="s">
        <v>7</v>
      </c>
      <c r="C7" s="138"/>
      <c r="D7" s="129" t="s">
        <v>281</v>
      </c>
      <c r="E7" s="130"/>
      <c r="F7" s="130"/>
      <c r="G7" s="130"/>
      <c r="H7" s="131"/>
      <c r="I7" s="5"/>
    </row>
    <row r="8" spans="1:9" ht="17.25" thickTop="1" thickBot="1" x14ac:dyDescent="0.3">
      <c r="A8" s="5"/>
      <c r="B8" s="137" t="s">
        <v>142</v>
      </c>
      <c r="C8" s="138"/>
      <c r="D8" s="129" t="s">
        <v>282</v>
      </c>
      <c r="E8" s="130"/>
      <c r="F8" s="130"/>
      <c r="G8" s="130"/>
      <c r="H8" s="131"/>
      <c r="I8" s="5"/>
    </row>
    <row r="9" spans="1:9" ht="17.25" thickTop="1" thickBot="1" x14ac:dyDescent="0.3">
      <c r="A9" s="5"/>
      <c r="B9" s="137" t="s">
        <v>13</v>
      </c>
      <c r="C9" s="138"/>
      <c r="D9" s="129">
        <v>8</v>
      </c>
      <c r="E9" s="130"/>
      <c r="F9" s="130"/>
      <c r="G9" s="130"/>
      <c r="H9" s="131"/>
      <c r="I9" s="5"/>
    </row>
    <row r="10" spans="1:9" ht="17.25" thickTop="1" thickBot="1" x14ac:dyDescent="0.3">
      <c r="A10" s="5"/>
      <c r="B10" s="132" t="s">
        <v>12</v>
      </c>
      <c r="C10" s="133"/>
      <c r="D10" s="129">
        <v>5</v>
      </c>
      <c r="E10" s="130"/>
      <c r="F10" s="130"/>
      <c r="G10" s="130"/>
      <c r="H10" s="131"/>
      <c r="I10" s="5"/>
    </row>
    <row r="11" spans="1:9" ht="17.25" thickTop="1" thickBot="1" x14ac:dyDescent="0.3">
      <c r="A11" s="5"/>
      <c r="B11" s="132" t="s">
        <v>11</v>
      </c>
      <c r="C11" s="133"/>
      <c r="D11" s="129">
        <v>5</v>
      </c>
      <c r="E11" s="130"/>
      <c r="F11" s="130"/>
      <c r="G11" s="130"/>
      <c r="H11" s="131"/>
      <c r="I11" s="5"/>
    </row>
    <row r="12" spans="1:9" ht="17.25" thickTop="1" thickBot="1" x14ac:dyDescent="0.3">
      <c r="A12" s="5"/>
      <c r="B12" s="132" t="s">
        <v>15</v>
      </c>
      <c r="C12" s="133"/>
      <c r="D12" s="129" t="s">
        <v>264</v>
      </c>
      <c r="E12" s="130"/>
      <c r="F12" s="130"/>
      <c r="G12" s="130"/>
      <c r="H12" s="131"/>
      <c r="I12" s="5"/>
    </row>
    <row r="13" spans="1:9" ht="16.5" thickTop="1" thickBot="1" x14ac:dyDescent="0.3">
      <c r="A13" s="5"/>
      <c r="B13" s="4"/>
      <c r="C13" s="3"/>
      <c r="D13" s="3"/>
      <c r="E13" s="4"/>
      <c r="F13" s="4"/>
      <c r="G13" s="21"/>
      <c r="H13" s="5"/>
      <c r="I13" s="5"/>
    </row>
    <row r="14" spans="1:9" ht="16.5" thickTop="1" thickBot="1" x14ac:dyDescent="0.3">
      <c r="A14" s="5"/>
      <c r="B14" s="64"/>
      <c r="C14" s="7"/>
      <c r="D14" s="7"/>
      <c r="E14" s="8"/>
      <c r="F14" s="8"/>
      <c r="G14" s="22"/>
      <c r="H14" s="9"/>
      <c r="I14" s="5"/>
    </row>
    <row r="15" spans="1:9" ht="16.5" thickTop="1" thickBot="1" x14ac:dyDescent="0.3">
      <c r="A15" s="5"/>
      <c r="B15" s="64"/>
      <c r="C15" s="7"/>
      <c r="D15" s="7"/>
      <c r="E15" s="8"/>
      <c r="F15" s="8"/>
      <c r="G15" s="22"/>
      <c r="H15" s="9"/>
      <c r="I15" s="5"/>
    </row>
    <row r="16" spans="1:9" ht="21.75" thickTop="1" thickBot="1" x14ac:dyDescent="0.3">
      <c r="A16" s="5"/>
      <c r="B16" s="134" t="s">
        <v>21</v>
      </c>
      <c r="C16" s="135"/>
      <c r="D16" s="135"/>
      <c r="E16" s="135"/>
      <c r="F16" s="135"/>
      <c r="G16" s="135"/>
      <c r="H16" s="136"/>
      <c r="I16" s="5"/>
    </row>
    <row r="17" spans="1:9" ht="16.5" thickTop="1" thickBot="1" x14ac:dyDescent="0.3">
      <c r="A17" s="26"/>
      <c r="B17" s="127" t="s">
        <v>32</v>
      </c>
      <c r="C17" s="127"/>
      <c r="D17" s="127"/>
      <c r="E17" s="127"/>
      <c r="F17" s="127"/>
      <c r="G17" s="127" t="s">
        <v>31</v>
      </c>
      <c r="H17" s="127"/>
      <c r="I17" s="9"/>
    </row>
    <row r="18" spans="1:9" ht="39" customHeight="1" thickTop="1" thickBot="1" x14ac:dyDescent="0.3">
      <c r="A18" s="26"/>
      <c r="B18" s="39" t="s">
        <v>23</v>
      </c>
      <c r="C18" s="39" t="s">
        <v>38</v>
      </c>
      <c r="D18" s="39" t="s">
        <v>37</v>
      </c>
      <c r="E18" s="39" t="s">
        <v>1</v>
      </c>
      <c r="F18" s="39" t="s">
        <v>2</v>
      </c>
      <c r="G18" s="40" t="s">
        <v>2</v>
      </c>
      <c r="H18" s="40" t="s">
        <v>8</v>
      </c>
      <c r="I18" s="9"/>
    </row>
    <row r="19" spans="1:9" s="91" customFormat="1" ht="126.75" customHeight="1" thickTop="1" thickBot="1" x14ac:dyDescent="0.3">
      <c r="A19" s="26"/>
      <c r="B19" s="42">
        <v>1</v>
      </c>
      <c r="C19" s="57" t="s">
        <v>40</v>
      </c>
      <c r="D19" s="85" t="s">
        <v>193</v>
      </c>
      <c r="E19" s="42" t="s">
        <v>3</v>
      </c>
      <c r="F19" s="42">
        <v>1</v>
      </c>
      <c r="G19" s="40">
        <v>5</v>
      </c>
      <c r="H19" s="109" t="s">
        <v>194</v>
      </c>
      <c r="I19" s="9"/>
    </row>
    <row r="20" spans="1:9" ht="114.75" customHeight="1" thickTop="1" thickBot="1" x14ac:dyDescent="0.3">
      <c r="A20" s="26"/>
      <c r="B20" s="28">
        <v>2</v>
      </c>
      <c r="C20" s="57" t="s">
        <v>41</v>
      </c>
      <c r="D20" s="57" t="s">
        <v>144</v>
      </c>
      <c r="E20" s="28" t="s">
        <v>3</v>
      </c>
      <c r="F20" s="28">
        <v>1</v>
      </c>
      <c r="G20" s="40">
        <v>5</v>
      </c>
      <c r="H20" s="109" t="s">
        <v>195</v>
      </c>
      <c r="I20" s="9"/>
    </row>
    <row r="21" spans="1:9" ht="27" thickTop="1" thickBot="1" x14ac:dyDescent="0.3">
      <c r="A21" s="26"/>
      <c r="B21" s="42">
        <v>3</v>
      </c>
      <c r="C21" s="57" t="s">
        <v>42</v>
      </c>
      <c r="D21" s="57" t="s">
        <v>122</v>
      </c>
      <c r="E21" s="28" t="s">
        <v>3</v>
      </c>
      <c r="F21" s="28">
        <v>1</v>
      </c>
      <c r="G21" s="40">
        <v>5</v>
      </c>
      <c r="H21" s="109" t="s">
        <v>196</v>
      </c>
      <c r="I21" s="9"/>
    </row>
    <row r="22" spans="1:9" ht="46.5" customHeight="1" thickTop="1" thickBot="1" x14ac:dyDescent="0.3">
      <c r="A22" s="26"/>
      <c r="B22" s="28">
        <v>4</v>
      </c>
      <c r="C22" s="57" t="s">
        <v>43</v>
      </c>
      <c r="D22" s="57" t="s">
        <v>120</v>
      </c>
      <c r="E22" s="28" t="s">
        <v>3</v>
      </c>
      <c r="F22" s="28">
        <v>1</v>
      </c>
      <c r="G22" s="40">
        <v>5</v>
      </c>
      <c r="H22" s="109" t="s">
        <v>197</v>
      </c>
      <c r="I22" s="9"/>
    </row>
    <row r="23" spans="1:9" ht="82.5" customHeight="1" thickTop="1" thickBot="1" x14ac:dyDescent="0.3">
      <c r="A23" s="26"/>
      <c r="B23" s="42">
        <v>5</v>
      </c>
      <c r="C23" s="57" t="s">
        <v>117</v>
      </c>
      <c r="D23" s="57" t="s">
        <v>146</v>
      </c>
      <c r="E23" s="28" t="s">
        <v>3</v>
      </c>
      <c r="F23" s="28">
        <v>1</v>
      </c>
      <c r="G23" s="40">
        <v>5</v>
      </c>
      <c r="H23" s="114" t="s">
        <v>117</v>
      </c>
      <c r="I23" s="9"/>
    </row>
    <row r="24" spans="1:9" ht="132.75" customHeight="1" thickTop="1" thickBot="1" x14ac:dyDescent="0.3">
      <c r="A24" s="26"/>
      <c r="B24" s="28">
        <v>6</v>
      </c>
      <c r="C24" s="57" t="s">
        <v>44</v>
      </c>
      <c r="D24" s="87" t="s">
        <v>145</v>
      </c>
      <c r="E24" s="28" t="s">
        <v>3</v>
      </c>
      <c r="F24" s="28">
        <v>1</v>
      </c>
      <c r="G24" s="40">
        <v>5</v>
      </c>
      <c r="H24" s="109" t="s">
        <v>198</v>
      </c>
      <c r="I24" s="9"/>
    </row>
    <row r="25" spans="1:9" ht="96.75" customHeight="1" thickTop="1" thickBot="1" x14ac:dyDescent="0.3">
      <c r="A25" s="26"/>
      <c r="B25" s="42">
        <v>7</v>
      </c>
      <c r="C25" s="57" t="s">
        <v>147</v>
      </c>
      <c r="D25" s="57" t="s">
        <v>121</v>
      </c>
      <c r="E25" s="28" t="s">
        <v>3</v>
      </c>
      <c r="F25" s="28">
        <v>1</v>
      </c>
      <c r="G25" s="40">
        <v>5</v>
      </c>
      <c r="H25" s="109" t="s">
        <v>199</v>
      </c>
      <c r="I25" s="9"/>
    </row>
    <row r="26" spans="1:9" ht="48.75" customHeight="1" thickTop="1" thickBot="1" x14ac:dyDescent="0.3">
      <c r="A26" s="26"/>
      <c r="B26" s="28">
        <v>8</v>
      </c>
      <c r="C26" s="57" t="s">
        <v>184</v>
      </c>
      <c r="D26" s="87" t="s">
        <v>185</v>
      </c>
      <c r="E26" s="28" t="s">
        <v>3</v>
      </c>
      <c r="F26" s="28">
        <v>1</v>
      </c>
      <c r="G26" s="40">
        <v>5</v>
      </c>
      <c r="H26" s="109" t="s">
        <v>200</v>
      </c>
      <c r="I26" s="9"/>
    </row>
    <row r="27" spans="1:9" ht="84.75" customHeight="1" thickTop="1" thickBot="1" x14ac:dyDescent="0.3">
      <c r="A27" s="26"/>
      <c r="B27" s="42">
        <v>9</v>
      </c>
      <c r="C27" s="57" t="s">
        <v>135</v>
      </c>
      <c r="D27" s="57" t="s">
        <v>146</v>
      </c>
      <c r="E27" s="28" t="s">
        <v>3</v>
      </c>
      <c r="F27" s="28">
        <v>1</v>
      </c>
      <c r="G27" s="40">
        <v>2</v>
      </c>
      <c r="H27" s="109" t="s">
        <v>201</v>
      </c>
      <c r="I27" s="9"/>
    </row>
    <row r="28" spans="1:9" ht="27" thickTop="1" thickBot="1" x14ac:dyDescent="0.3">
      <c r="A28" s="26"/>
      <c r="B28" s="28">
        <v>10</v>
      </c>
      <c r="C28" s="57" t="s">
        <v>136</v>
      </c>
      <c r="D28" s="57" t="s">
        <v>137</v>
      </c>
      <c r="E28" s="28" t="s">
        <v>3</v>
      </c>
      <c r="F28" s="28">
        <v>1</v>
      </c>
      <c r="G28" s="40">
        <v>5</v>
      </c>
      <c r="H28" s="38" t="s">
        <v>272</v>
      </c>
      <c r="I28" s="9"/>
    </row>
    <row r="29" spans="1:9" ht="16.5" thickTop="1" thickBot="1" x14ac:dyDescent="0.3">
      <c r="A29" s="26"/>
      <c r="B29" s="127" t="s">
        <v>35</v>
      </c>
      <c r="C29" s="127"/>
      <c r="D29" s="127"/>
      <c r="E29" s="127"/>
      <c r="F29" s="127"/>
      <c r="G29" s="127" t="s">
        <v>33</v>
      </c>
      <c r="H29" s="127"/>
      <c r="I29" s="9"/>
    </row>
    <row r="30" spans="1:9" ht="44.25" customHeight="1" thickTop="1" thickBot="1" x14ac:dyDescent="0.3">
      <c r="A30" s="26"/>
      <c r="B30" s="39" t="s">
        <v>23</v>
      </c>
      <c r="C30" s="39" t="s">
        <v>38</v>
      </c>
      <c r="D30" s="39" t="s">
        <v>37</v>
      </c>
      <c r="E30" s="39" t="s">
        <v>1</v>
      </c>
      <c r="F30" s="39" t="s">
        <v>2</v>
      </c>
      <c r="G30" s="40" t="s">
        <v>2</v>
      </c>
      <c r="H30" s="40" t="s">
        <v>8</v>
      </c>
      <c r="I30" s="9"/>
    </row>
    <row r="31" spans="1:9" s="91" customFormat="1" ht="210.75" customHeight="1" thickTop="1" thickBot="1" x14ac:dyDescent="0.3">
      <c r="A31" s="26"/>
      <c r="B31" s="42">
        <v>1</v>
      </c>
      <c r="C31" s="57" t="s">
        <v>45</v>
      </c>
      <c r="D31" s="85" t="s">
        <v>187</v>
      </c>
      <c r="E31" s="42" t="s">
        <v>3</v>
      </c>
      <c r="F31" s="42">
        <v>1</v>
      </c>
      <c r="G31" s="40">
        <v>5</v>
      </c>
      <c r="H31" s="109" t="s">
        <v>259</v>
      </c>
      <c r="I31" s="9"/>
    </row>
    <row r="32" spans="1:9" s="91" customFormat="1" ht="188.25" customHeight="1" thickTop="1" thickBot="1" x14ac:dyDescent="0.3">
      <c r="A32" s="26"/>
      <c r="B32" s="42">
        <v>2</v>
      </c>
      <c r="C32" s="57" t="s">
        <v>46</v>
      </c>
      <c r="D32" s="85" t="s">
        <v>186</v>
      </c>
      <c r="E32" s="42" t="s">
        <v>3</v>
      </c>
      <c r="F32" s="42">
        <v>1</v>
      </c>
      <c r="G32" s="40">
        <v>5</v>
      </c>
      <c r="H32" s="109" t="s">
        <v>260</v>
      </c>
      <c r="I32" s="9"/>
    </row>
    <row r="33" spans="1:9" ht="16.5" thickTop="1" thickBot="1" x14ac:dyDescent="0.3">
      <c r="A33" s="26"/>
      <c r="B33" s="127" t="s">
        <v>36</v>
      </c>
      <c r="C33" s="127"/>
      <c r="D33" s="127"/>
      <c r="E33" s="127"/>
      <c r="F33" s="127"/>
      <c r="G33" s="127" t="s">
        <v>34</v>
      </c>
      <c r="H33" s="127"/>
      <c r="I33" s="9"/>
    </row>
    <row r="34" spans="1:9" ht="39" customHeight="1" thickTop="1" thickBot="1" x14ac:dyDescent="0.3">
      <c r="A34" s="26"/>
      <c r="B34" s="39" t="s">
        <v>23</v>
      </c>
      <c r="C34" s="39" t="s">
        <v>38</v>
      </c>
      <c r="D34" s="39" t="s">
        <v>37</v>
      </c>
      <c r="E34" s="39" t="s">
        <v>1</v>
      </c>
      <c r="F34" s="39" t="s">
        <v>2</v>
      </c>
      <c r="G34" s="40" t="s">
        <v>2</v>
      </c>
      <c r="H34" s="40" t="s">
        <v>8</v>
      </c>
      <c r="I34" s="9"/>
    </row>
    <row r="35" spans="1:9" ht="37.5" customHeight="1" thickTop="1" thickBot="1" x14ac:dyDescent="0.3">
      <c r="A35" s="26"/>
      <c r="B35" s="28">
        <v>1</v>
      </c>
      <c r="C35" s="58" t="s">
        <v>132</v>
      </c>
      <c r="D35" s="58" t="s">
        <v>133</v>
      </c>
      <c r="E35" s="28" t="s">
        <v>3</v>
      </c>
      <c r="F35" s="28" t="s">
        <v>134</v>
      </c>
      <c r="G35" s="40">
        <v>5</v>
      </c>
      <c r="H35" s="38" t="s">
        <v>265</v>
      </c>
      <c r="I35" s="9"/>
    </row>
    <row r="36" spans="1:9" ht="42.75" customHeight="1" thickTop="1" thickBot="1" x14ac:dyDescent="0.3">
      <c r="A36" s="26"/>
      <c r="B36" s="65">
        <v>2</v>
      </c>
      <c r="C36" s="57" t="s">
        <v>129</v>
      </c>
      <c r="D36" s="78" t="s">
        <v>151</v>
      </c>
      <c r="E36" s="86" t="s">
        <v>3</v>
      </c>
      <c r="F36" s="27" t="s">
        <v>59</v>
      </c>
      <c r="G36" s="40">
        <v>5</v>
      </c>
      <c r="H36" s="38" t="s">
        <v>285</v>
      </c>
      <c r="I36" s="9"/>
    </row>
    <row r="37" spans="1:9" ht="52.5" thickTop="1" thickBot="1" x14ac:dyDescent="0.3">
      <c r="A37" s="26"/>
      <c r="B37" s="28">
        <v>3</v>
      </c>
      <c r="C37" s="57" t="s">
        <v>130</v>
      </c>
      <c r="D37" s="78" t="s">
        <v>152</v>
      </c>
      <c r="E37" s="86" t="s">
        <v>3</v>
      </c>
      <c r="F37" s="27" t="s">
        <v>59</v>
      </c>
      <c r="G37" s="40">
        <v>5</v>
      </c>
      <c r="H37" s="38" t="s">
        <v>285</v>
      </c>
      <c r="I37" s="9"/>
    </row>
    <row r="38" spans="1:9" ht="42" customHeight="1" thickTop="1" thickBot="1" x14ac:dyDescent="0.3">
      <c r="A38" s="26"/>
      <c r="B38" s="65">
        <v>4</v>
      </c>
      <c r="C38" s="57" t="s">
        <v>131</v>
      </c>
      <c r="D38" s="78" t="s">
        <v>150</v>
      </c>
      <c r="E38" s="86" t="s">
        <v>3</v>
      </c>
      <c r="F38" s="27" t="s">
        <v>59</v>
      </c>
      <c r="G38" s="40">
        <v>5</v>
      </c>
      <c r="H38" s="38" t="s">
        <v>285</v>
      </c>
      <c r="I38" s="9"/>
    </row>
    <row r="39" spans="1:9" ht="52.5" thickTop="1" thickBot="1" x14ac:dyDescent="0.3">
      <c r="A39" s="26"/>
      <c r="B39" s="28">
        <v>5</v>
      </c>
      <c r="C39" s="57" t="s">
        <v>148</v>
      </c>
      <c r="D39" s="57" t="s">
        <v>149</v>
      </c>
      <c r="E39" s="86" t="s">
        <v>3</v>
      </c>
      <c r="F39" s="27">
        <v>1</v>
      </c>
      <c r="G39" s="40">
        <v>5</v>
      </c>
      <c r="H39" s="38" t="s">
        <v>285</v>
      </c>
      <c r="I39" s="9"/>
    </row>
    <row r="40" spans="1:9" ht="46.5" customHeight="1" thickTop="1" thickBot="1" x14ac:dyDescent="0.3">
      <c r="A40" s="26"/>
      <c r="B40" s="65">
        <v>6</v>
      </c>
      <c r="C40" s="57" t="s">
        <v>153</v>
      </c>
      <c r="D40" s="78" t="s">
        <v>154</v>
      </c>
      <c r="E40" s="86" t="s">
        <v>3</v>
      </c>
      <c r="F40" s="27" t="s">
        <v>59</v>
      </c>
      <c r="G40" s="40">
        <v>5</v>
      </c>
      <c r="H40" s="38" t="s">
        <v>285</v>
      </c>
      <c r="I40" s="9"/>
    </row>
    <row r="41" spans="1:9" ht="99.75" customHeight="1" thickTop="1" thickBot="1" x14ac:dyDescent="0.3">
      <c r="A41" s="26"/>
      <c r="B41" s="28">
        <v>7</v>
      </c>
      <c r="C41" s="57" t="s">
        <v>155</v>
      </c>
      <c r="D41" s="57" t="s">
        <v>156</v>
      </c>
      <c r="E41" s="86" t="s">
        <v>224</v>
      </c>
      <c r="F41" s="27" t="s">
        <v>59</v>
      </c>
      <c r="G41" s="40">
        <v>5</v>
      </c>
      <c r="H41" s="38" t="s">
        <v>285</v>
      </c>
      <c r="I41" s="9"/>
    </row>
    <row r="42" spans="1:9" ht="16.5" thickTop="1" thickBot="1" x14ac:dyDescent="0.3">
      <c r="A42" s="26"/>
      <c r="B42" s="127" t="s">
        <v>25</v>
      </c>
      <c r="C42" s="128"/>
      <c r="D42" s="128"/>
      <c r="E42" s="127"/>
      <c r="F42" s="127"/>
      <c r="G42" s="127"/>
      <c r="H42" s="127"/>
      <c r="I42" s="9"/>
    </row>
    <row r="43" spans="1:9" ht="16.5" thickTop="1" thickBot="1" x14ac:dyDescent="0.3">
      <c r="A43" s="26"/>
      <c r="B43" s="39" t="s">
        <v>23</v>
      </c>
      <c r="C43" s="146" t="s">
        <v>16</v>
      </c>
      <c r="D43" s="146"/>
      <c r="E43" s="146"/>
      <c r="F43" s="146"/>
      <c r="G43" s="147" t="s">
        <v>8</v>
      </c>
      <c r="H43" s="147"/>
      <c r="I43" s="9"/>
    </row>
    <row r="44" spans="1:9" ht="16.5" thickTop="1" thickBot="1" x14ac:dyDescent="0.3">
      <c r="A44" s="26"/>
      <c r="B44" s="28">
        <v>1</v>
      </c>
      <c r="C44" s="148" t="s">
        <v>100</v>
      </c>
      <c r="D44" s="148"/>
      <c r="E44" s="148"/>
      <c r="F44" s="148"/>
      <c r="G44" s="154" t="s">
        <v>266</v>
      </c>
      <c r="H44" s="154"/>
      <c r="I44" s="9"/>
    </row>
    <row r="45" spans="1:9" ht="16.5" customHeight="1" thickTop="1" thickBot="1" x14ac:dyDescent="0.3">
      <c r="A45" s="26"/>
      <c r="B45" s="28">
        <v>2</v>
      </c>
      <c r="C45" s="149" t="s">
        <v>157</v>
      </c>
      <c r="D45" s="150"/>
      <c r="E45" s="150"/>
      <c r="F45" s="151"/>
      <c r="G45" s="152" t="s">
        <v>266</v>
      </c>
      <c r="H45" s="153"/>
      <c r="I45" s="9"/>
    </row>
    <row r="46" spans="1:9" ht="16.5" thickTop="1" thickBot="1" x14ac:dyDescent="0.3">
      <c r="A46" s="26"/>
      <c r="B46" s="28">
        <v>3</v>
      </c>
      <c r="C46" s="148" t="s">
        <v>101</v>
      </c>
      <c r="D46" s="148"/>
      <c r="E46" s="148"/>
      <c r="F46" s="148"/>
      <c r="G46" s="154" t="s">
        <v>266</v>
      </c>
      <c r="H46" s="154"/>
      <c r="I46" s="9"/>
    </row>
    <row r="47" spans="1:9" ht="30.75" customHeight="1" thickTop="1" thickBot="1" x14ac:dyDescent="0.3">
      <c r="A47" s="26"/>
      <c r="B47" s="28">
        <v>4</v>
      </c>
      <c r="C47" s="148" t="s">
        <v>102</v>
      </c>
      <c r="D47" s="148"/>
      <c r="E47" s="148"/>
      <c r="F47" s="148"/>
      <c r="G47" s="152" t="s">
        <v>266</v>
      </c>
      <c r="H47" s="153"/>
      <c r="I47" s="9"/>
    </row>
    <row r="48" spans="1:9" ht="16.5" thickTop="1" thickBot="1" x14ac:dyDescent="0.3">
      <c r="A48" s="26"/>
      <c r="B48" s="28">
        <v>5</v>
      </c>
      <c r="C48" s="148" t="s">
        <v>60</v>
      </c>
      <c r="D48" s="148"/>
      <c r="E48" s="148"/>
      <c r="F48" s="148"/>
      <c r="G48" s="154" t="s">
        <v>266</v>
      </c>
      <c r="H48" s="154"/>
      <c r="I48" s="9"/>
    </row>
    <row r="49" spans="1:9" ht="16.5" thickTop="1" thickBot="1" x14ac:dyDescent="0.3">
      <c r="A49" s="26"/>
      <c r="B49" s="28">
        <v>6</v>
      </c>
      <c r="C49" s="148" t="s">
        <v>61</v>
      </c>
      <c r="D49" s="148"/>
      <c r="E49" s="148"/>
      <c r="F49" s="148"/>
      <c r="G49" s="152" t="s">
        <v>266</v>
      </c>
      <c r="H49" s="153"/>
      <c r="I49" s="9"/>
    </row>
    <row r="50" spans="1:9" ht="16.5" thickTop="1" thickBot="1" x14ac:dyDescent="0.3">
      <c r="A50" s="26"/>
      <c r="B50" s="28">
        <v>7</v>
      </c>
      <c r="C50" s="148" t="s">
        <v>62</v>
      </c>
      <c r="D50" s="148"/>
      <c r="E50" s="148"/>
      <c r="F50" s="148"/>
      <c r="G50" s="152" t="s">
        <v>266</v>
      </c>
      <c r="H50" s="153"/>
      <c r="I50" s="9"/>
    </row>
    <row r="51" spans="1:9" ht="16.5" thickTop="1" thickBot="1" x14ac:dyDescent="0.3">
      <c r="A51" s="26"/>
      <c r="B51" s="28">
        <v>8</v>
      </c>
      <c r="C51" s="172" t="s">
        <v>158</v>
      </c>
      <c r="D51" s="173"/>
      <c r="E51" s="173"/>
      <c r="F51" s="174"/>
      <c r="G51" s="120"/>
      <c r="H51" s="121" t="s">
        <v>266</v>
      </c>
      <c r="I51" s="9"/>
    </row>
    <row r="52" spans="1:9" ht="16.5" thickTop="1" thickBot="1" x14ac:dyDescent="0.3">
      <c r="A52" s="26"/>
      <c r="B52" s="171"/>
      <c r="C52" s="171"/>
      <c r="D52" s="171"/>
      <c r="E52" s="171"/>
      <c r="F52" s="171"/>
      <c r="G52" s="171"/>
      <c r="H52" s="171"/>
      <c r="I52" s="9"/>
    </row>
    <row r="53" spans="1:9" ht="16.5" thickTop="1" thickBot="1" x14ac:dyDescent="0.3">
      <c r="A53" s="26"/>
      <c r="B53" s="29"/>
      <c r="C53" s="41"/>
      <c r="D53" s="41"/>
      <c r="E53" s="29"/>
      <c r="F53" s="29"/>
      <c r="G53" s="29"/>
      <c r="H53" s="41"/>
      <c r="I53" s="9"/>
    </row>
    <row r="54" spans="1:9" ht="16.5" thickTop="1" thickBot="1" x14ac:dyDescent="0.3">
      <c r="A54" s="26"/>
      <c r="B54" s="29"/>
      <c r="C54" s="41"/>
      <c r="D54" s="41"/>
      <c r="E54" s="29"/>
      <c r="F54" s="29"/>
      <c r="G54" s="88"/>
      <c r="H54" s="41"/>
      <c r="I54" s="9"/>
    </row>
    <row r="55" spans="1:9" ht="21.75" thickTop="1" thickBot="1" x14ac:dyDescent="0.3">
      <c r="A55" s="26"/>
      <c r="B55" s="156" t="s">
        <v>22</v>
      </c>
      <c r="C55" s="156"/>
      <c r="D55" s="156"/>
      <c r="E55" s="156"/>
      <c r="F55" s="156"/>
      <c r="G55" s="156"/>
      <c r="H55" s="156"/>
      <c r="I55" s="9"/>
    </row>
    <row r="56" spans="1:9" ht="16.5" thickTop="1" thickBot="1" x14ac:dyDescent="0.3">
      <c r="A56" s="26"/>
      <c r="B56" s="127" t="s">
        <v>31</v>
      </c>
      <c r="C56" s="127"/>
      <c r="D56" s="127"/>
      <c r="E56" s="127"/>
      <c r="F56" s="127"/>
      <c r="G56" s="127"/>
      <c r="H56" s="127"/>
      <c r="I56" s="9"/>
    </row>
    <row r="57" spans="1:9" ht="39" customHeight="1" thickTop="1" thickBot="1" x14ac:dyDescent="0.3">
      <c r="A57" s="26"/>
      <c r="B57" s="39" t="s">
        <v>23</v>
      </c>
      <c r="C57" s="39" t="s">
        <v>38</v>
      </c>
      <c r="D57" s="39" t="s">
        <v>37</v>
      </c>
      <c r="E57" s="39" t="s">
        <v>1</v>
      </c>
      <c r="F57" s="39" t="s">
        <v>2</v>
      </c>
      <c r="G57" s="40" t="s">
        <v>2</v>
      </c>
      <c r="H57" s="40" t="s">
        <v>8</v>
      </c>
      <c r="I57" s="9"/>
    </row>
    <row r="58" spans="1:9" ht="55.5" customHeight="1" thickTop="1" thickBot="1" x14ac:dyDescent="0.3">
      <c r="A58" s="26"/>
      <c r="B58" s="28">
        <v>1</v>
      </c>
      <c r="C58" s="67" t="s">
        <v>47</v>
      </c>
      <c r="D58" s="77" t="s">
        <v>188</v>
      </c>
      <c r="E58" s="56" t="s">
        <v>3</v>
      </c>
      <c r="F58" s="46">
        <v>1</v>
      </c>
      <c r="G58" s="92">
        <v>3</v>
      </c>
      <c r="H58" s="124" t="s">
        <v>283</v>
      </c>
      <c r="I58" s="9"/>
    </row>
    <row r="59" spans="1:9" ht="99" customHeight="1" thickTop="1" thickBot="1" x14ac:dyDescent="0.3">
      <c r="A59" s="26"/>
      <c r="B59" s="65">
        <v>2</v>
      </c>
      <c r="C59" s="53" t="s">
        <v>164</v>
      </c>
      <c r="D59" s="83" t="s">
        <v>165</v>
      </c>
      <c r="E59" s="28" t="s">
        <v>3</v>
      </c>
      <c r="F59" s="79" t="s">
        <v>166</v>
      </c>
      <c r="G59" s="93">
        <v>1</v>
      </c>
      <c r="H59" s="125" t="s">
        <v>284</v>
      </c>
      <c r="I59" s="9"/>
    </row>
    <row r="60" spans="1:9" ht="16.5" thickTop="1" thickBot="1" x14ac:dyDescent="0.3">
      <c r="A60" s="26"/>
      <c r="B60" s="28">
        <v>3</v>
      </c>
      <c r="C60" s="53" t="s">
        <v>49</v>
      </c>
      <c r="D60" s="80" t="s">
        <v>167</v>
      </c>
      <c r="E60" s="28" t="s">
        <v>3</v>
      </c>
      <c r="F60" s="27">
        <v>1</v>
      </c>
      <c r="G60" s="93">
        <v>1</v>
      </c>
      <c r="H60" s="126" t="s">
        <v>202</v>
      </c>
      <c r="I60" s="9"/>
    </row>
    <row r="61" spans="1:9" ht="30.75" customHeight="1" thickTop="1" thickBot="1" x14ac:dyDescent="0.3">
      <c r="A61" s="26"/>
      <c r="B61" s="65">
        <v>4</v>
      </c>
      <c r="C61" s="53" t="s">
        <v>161</v>
      </c>
      <c r="D61" s="122" t="s">
        <v>159</v>
      </c>
      <c r="E61" s="28" t="s">
        <v>3</v>
      </c>
      <c r="F61" s="27">
        <v>1</v>
      </c>
      <c r="G61" s="93">
        <v>1</v>
      </c>
      <c r="H61" s="110" t="str">
        <f>HYPERLINK(61,"Корзина")</f>
        <v>Корзина</v>
      </c>
      <c r="I61" s="9"/>
    </row>
    <row r="62" spans="1:9" ht="112.5" customHeight="1" thickTop="1" thickBot="1" x14ac:dyDescent="0.3">
      <c r="A62" s="26"/>
      <c r="B62" s="28">
        <v>5</v>
      </c>
      <c r="C62" s="53" t="s">
        <v>126</v>
      </c>
      <c r="D62" s="83" t="s">
        <v>160</v>
      </c>
      <c r="E62" s="28" t="s">
        <v>3</v>
      </c>
      <c r="F62" s="27">
        <v>1</v>
      </c>
      <c r="G62" s="93">
        <v>1</v>
      </c>
      <c r="H62" s="110" t="s">
        <v>205</v>
      </c>
      <c r="I62" s="9"/>
    </row>
    <row r="63" spans="1:9" ht="34.5" customHeight="1" thickTop="1" thickBot="1" x14ac:dyDescent="0.3">
      <c r="A63" s="26"/>
      <c r="B63" s="65">
        <v>6</v>
      </c>
      <c r="C63" s="105" t="s">
        <v>162</v>
      </c>
      <c r="D63" s="122" t="s">
        <v>159</v>
      </c>
      <c r="E63" s="81" t="s">
        <v>3</v>
      </c>
      <c r="F63" s="52">
        <v>1</v>
      </c>
      <c r="G63" s="40">
        <v>1</v>
      </c>
      <c r="H63" s="110" t="s">
        <v>204</v>
      </c>
      <c r="I63" s="9"/>
    </row>
    <row r="64" spans="1:9" ht="42" customHeight="1" thickTop="1" thickBot="1" x14ac:dyDescent="0.3">
      <c r="A64" s="26"/>
      <c r="B64" s="28">
        <v>7</v>
      </c>
      <c r="C64" s="53" t="s">
        <v>123</v>
      </c>
      <c r="D64" s="82" t="s">
        <v>124</v>
      </c>
      <c r="E64" s="28" t="s">
        <v>3</v>
      </c>
      <c r="F64" s="27" t="s">
        <v>59</v>
      </c>
      <c r="G64" s="40" t="s">
        <v>226</v>
      </c>
      <c r="H64" s="62" t="s">
        <v>265</v>
      </c>
      <c r="I64" s="9"/>
    </row>
    <row r="65" spans="1:9" ht="42" customHeight="1" thickTop="1" thickBot="1" x14ac:dyDescent="0.3">
      <c r="A65" s="26"/>
      <c r="B65" s="65">
        <v>8</v>
      </c>
      <c r="C65" s="53" t="s">
        <v>123</v>
      </c>
      <c r="D65" s="106" t="s">
        <v>125</v>
      </c>
      <c r="E65" s="28" t="s">
        <v>3</v>
      </c>
      <c r="F65" s="27" t="s">
        <v>59</v>
      </c>
      <c r="G65" s="40" t="s">
        <v>225</v>
      </c>
      <c r="H65" s="62" t="s">
        <v>265</v>
      </c>
      <c r="I65" s="9"/>
    </row>
    <row r="66" spans="1:9" ht="42.75" customHeight="1" thickTop="1" thickBot="1" x14ac:dyDescent="0.3">
      <c r="A66" s="26"/>
      <c r="B66" s="28">
        <v>9</v>
      </c>
      <c r="C66" s="53" t="s">
        <v>50</v>
      </c>
      <c r="D66" s="107" t="s">
        <v>171</v>
      </c>
      <c r="E66" s="28" t="s">
        <v>3</v>
      </c>
      <c r="F66" s="27" t="s">
        <v>59</v>
      </c>
      <c r="G66" s="40" t="s">
        <v>225</v>
      </c>
      <c r="H66" s="110" t="s">
        <v>206</v>
      </c>
      <c r="I66" s="9"/>
    </row>
    <row r="67" spans="1:9" ht="44.25" customHeight="1" thickTop="1" thickBot="1" x14ac:dyDescent="0.3">
      <c r="A67" s="26"/>
      <c r="B67" s="65">
        <v>10</v>
      </c>
      <c r="C67" s="53" t="s">
        <v>51</v>
      </c>
      <c r="D67" s="107" t="s">
        <v>172</v>
      </c>
      <c r="E67" s="28" t="s">
        <v>3</v>
      </c>
      <c r="F67" s="27" t="s">
        <v>59</v>
      </c>
      <c r="G67" s="40" t="s">
        <v>225</v>
      </c>
      <c r="H67" s="110" t="s">
        <v>206</v>
      </c>
      <c r="I67" s="9"/>
    </row>
    <row r="68" spans="1:9" ht="70.5" customHeight="1" thickTop="1" thickBot="1" x14ac:dyDescent="0.3">
      <c r="A68" s="26"/>
      <c r="B68" s="28">
        <v>11</v>
      </c>
      <c r="C68" s="53" t="s">
        <v>52</v>
      </c>
      <c r="D68" s="106" t="s">
        <v>102</v>
      </c>
      <c r="E68" s="28" t="s">
        <v>3</v>
      </c>
      <c r="F68" s="27">
        <v>1</v>
      </c>
      <c r="G68" s="40">
        <v>1</v>
      </c>
      <c r="H68" s="111" t="s">
        <v>207</v>
      </c>
      <c r="I68" s="9"/>
    </row>
    <row r="69" spans="1:9" ht="42.75" customHeight="1" thickTop="1" thickBot="1" x14ac:dyDescent="0.3">
      <c r="A69" s="26"/>
      <c r="B69" s="65">
        <v>12</v>
      </c>
      <c r="C69" s="108" t="s">
        <v>174</v>
      </c>
      <c r="D69" s="107" t="s">
        <v>173</v>
      </c>
      <c r="E69" s="28" t="s">
        <v>3</v>
      </c>
      <c r="F69" s="27" t="s">
        <v>59</v>
      </c>
      <c r="G69" s="40">
        <v>1</v>
      </c>
      <c r="H69" s="62" t="s">
        <v>265</v>
      </c>
      <c r="I69" s="9"/>
    </row>
    <row r="70" spans="1:9" ht="16.5" thickTop="1" thickBot="1" x14ac:dyDescent="0.3">
      <c r="A70" s="26"/>
      <c r="B70" s="28">
        <v>13</v>
      </c>
      <c r="C70" s="82" t="s">
        <v>118</v>
      </c>
      <c r="D70" s="53" t="s">
        <v>119</v>
      </c>
      <c r="E70" s="28" t="s">
        <v>3</v>
      </c>
      <c r="F70" s="27">
        <v>10</v>
      </c>
      <c r="G70" s="40">
        <v>50</v>
      </c>
      <c r="H70" s="110" t="s">
        <v>208</v>
      </c>
      <c r="I70" s="9"/>
    </row>
    <row r="71" spans="1:9" ht="16.5" thickTop="1" thickBot="1" x14ac:dyDescent="0.3">
      <c r="A71" s="26"/>
      <c r="B71" s="65">
        <v>14</v>
      </c>
      <c r="C71" s="53" t="s">
        <v>53</v>
      </c>
      <c r="D71" s="53" t="s">
        <v>59</v>
      </c>
      <c r="E71" s="28" t="s">
        <v>3</v>
      </c>
      <c r="F71" s="27">
        <v>1</v>
      </c>
      <c r="G71" s="40">
        <v>1</v>
      </c>
      <c r="H71" s="111" t="s">
        <v>209</v>
      </c>
      <c r="I71" s="9"/>
    </row>
    <row r="72" spans="1:9" ht="16.5" thickTop="1" thickBot="1" x14ac:dyDescent="0.3">
      <c r="A72" s="26"/>
      <c r="B72" s="28">
        <v>15</v>
      </c>
      <c r="C72" s="53" t="s">
        <v>54</v>
      </c>
      <c r="D72" s="53" t="s">
        <v>249</v>
      </c>
      <c r="E72" s="28" t="s">
        <v>3</v>
      </c>
      <c r="F72" s="27">
        <v>1</v>
      </c>
      <c r="G72" s="40">
        <v>1</v>
      </c>
      <c r="H72" s="110" t="s">
        <v>210</v>
      </c>
      <c r="I72" s="9"/>
    </row>
    <row r="73" spans="1:9" ht="16.5" thickTop="1" thickBot="1" x14ac:dyDescent="0.3">
      <c r="A73" s="26"/>
      <c r="B73" s="65">
        <v>16</v>
      </c>
      <c r="C73" s="53" t="s">
        <v>55</v>
      </c>
      <c r="D73" s="53" t="s">
        <v>59</v>
      </c>
      <c r="E73" s="28" t="s">
        <v>3</v>
      </c>
      <c r="F73" s="27">
        <v>1</v>
      </c>
      <c r="G73" s="40">
        <v>1</v>
      </c>
      <c r="H73" s="110" t="s">
        <v>210</v>
      </c>
      <c r="I73" s="9"/>
    </row>
    <row r="74" spans="1:9" ht="16.5" thickTop="1" thickBot="1" x14ac:dyDescent="0.3">
      <c r="A74" s="26"/>
      <c r="B74" s="28">
        <v>17</v>
      </c>
      <c r="C74" s="53" t="s">
        <v>127</v>
      </c>
      <c r="D74" s="53" t="s">
        <v>128</v>
      </c>
      <c r="E74" s="28" t="s">
        <v>3</v>
      </c>
      <c r="F74" s="27">
        <v>3</v>
      </c>
      <c r="G74" s="40">
        <v>3</v>
      </c>
      <c r="H74" s="110" t="s">
        <v>212</v>
      </c>
      <c r="I74" s="9"/>
    </row>
    <row r="75" spans="1:9" ht="16.5" thickTop="1" thickBot="1" x14ac:dyDescent="0.3">
      <c r="A75" s="26"/>
      <c r="B75" s="65">
        <v>18</v>
      </c>
      <c r="C75" s="53" t="s">
        <v>56</v>
      </c>
      <c r="D75" s="53" t="s">
        <v>138</v>
      </c>
      <c r="E75" s="28" t="s">
        <v>3</v>
      </c>
      <c r="F75" s="27">
        <v>6</v>
      </c>
      <c r="G75" s="40">
        <v>6</v>
      </c>
      <c r="H75" s="110" t="s">
        <v>213</v>
      </c>
      <c r="I75" s="9"/>
    </row>
    <row r="76" spans="1:9" ht="65.25" thickTop="1" thickBot="1" x14ac:dyDescent="0.3">
      <c r="A76" s="26"/>
      <c r="B76" s="28">
        <v>19</v>
      </c>
      <c r="C76" s="53" t="s">
        <v>57</v>
      </c>
      <c r="D76" s="53" t="s">
        <v>248</v>
      </c>
      <c r="E76" s="28" t="s">
        <v>3</v>
      </c>
      <c r="F76" s="27">
        <v>1</v>
      </c>
      <c r="G76" s="40">
        <v>1</v>
      </c>
      <c r="H76" s="111" t="s">
        <v>214</v>
      </c>
      <c r="I76" s="9"/>
    </row>
    <row r="77" spans="1:9" ht="16.5" thickTop="1" thickBot="1" x14ac:dyDescent="0.3">
      <c r="A77" s="26"/>
      <c r="B77" s="65">
        <v>20</v>
      </c>
      <c r="C77" s="67" t="s">
        <v>116</v>
      </c>
      <c r="D77" s="53" t="s">
        <v>250</v>
      </c>
      <c r="E77" s="28" t="s">
        <v>3</v>
      </c>
      <c r="F77" s="27">
        <v>1</v>
      </c>
      <c r="G77" s="40">
        <v>1</v>
      </c>
      <c r="H77" s="112" t="s">
        <v>215</v>
      </c>
      <c r="I77" s="9"/>
    </row>
    <row r="78" spans="1:9" ht="400.5" customHeight="1" thickTop="1" thickBot="1" x14ac:dyDescent="0.3">
      <c r="A78" s="26"/>
      <c r="B78" s="28">
        <v>21</v>
      </c>
      <c r="C78" s="53" t="s">
        <v>168</v>
      </c>
      <c r="D78" s="106" t="s">
        <v>169</v>
      </c>
      <c r="E78" s="28"/>
      <c r="F78" s="27"/>
      <c r="G78" s="40">
        <v>1</v>
      </c>
      <c r="H78" s="110" t="s">
        <v>253</v>
      </c>
      <c r="I78" s="9"/>
    </row>
    <row r="79" spans="1:9" ht="16.5" thickTop="1" thickBot="1" x14ac:dyDescent="0.3">
      <c r="A79" s="26"/>
      <c r="B79" s="168" t="s">
        <v>63</v>
      </c>
      <c r="C79" s="169"/>
      <c r="D79" s="168"/>
      <c r="E79" s="168"/>
      <c r="F79" s="168"/>
      <c r="G79" s="168"/>
      <c r="H79" s="168"/>
      <c r="I79" s="9"/>
    </row>
    <row r="80" spans="1:9" ht="36.75" customHeight="1" thickTop="1" thickBot="1" x14ac:dyDescent="0.3">
      <c r="A80" s="26"/>
      <c r="B80" s="39" t="s">
        <v>23</v>
      </c>
      <c r="C80" s="66" t="s">
        <v>38</v>
      </c>
      <c r="D80" s="66" t="s">
        <v>37</v>
      </c>
      <c r="E80" s="39" t="s">
        <v>1</v>
      </c>
      <c r="F80" s="39" t="s">
        <v>2</v>
      </c>
      <c r="G80" s="40" t="s">
        <v>2</v>
      </c>
      <c r="H80" s="71" t="s">
        <v>8</v>
      </c>
      <c r="I80" s="9"/>
    </row>
    <row r="81" spans="1:9" ht="201.75" customHeight="1" thickTop="1" thickBot="1" x14ac:dyDescent="0.3">
      <c r="A81" s="26"/>
      <c r="B81" s="28">
        <v>1</v>
      </c>
      <c r="C81" s="53" t="s">
        <v>109</v>
      </c>
      <c r="D81" s="84" t="s">
        <v>163</v>
      </c>
      <c r="E81" s="30" t="s">
        <v>3</v>
      </c>
      <c r="F81" s="27" t="s">
        <v>58</v>
      </c>
      <c r="G81" s="40">
        <v>3</v>
      </c>
      <c r="H81" s="123" t="s">
        <v>274</v>
      </c>
      <c r="I81" s="9"/>
    </row>
    <row r="82" spans="1:9" ht="52.5" thickTop="1" thickBot="1" x14ac:dyDescent="0.3">
      <c r="A82" s="26"/>
      <c r="B82" s="28">
        <v>2</v>
      </c>
      <c r="C82" s="53" t="s">
        <v>48</v>
      </c>
      <c r="D82" s="53" t="s">
        <v>189</v>
      </c>
      <c r="E82" s="28" t="s">
        <v>3</v>
      </c>
      <c r="F82" s="27">
        <v>1</v>
      </c>
      <c r="G82" s="92">
        <v>2</v>
      </c>
      <c r="H82" s="112" t="s">
        <v>261</v>
      </c>
      <c r="I82" s="9"/>
    </row>
    <row r="83" spans="1:9" ht="16.5" thickTop="1" thickBot="1" x14ac:dyDescent="0.3">
      <c r="A83" s="26"/>
      <c r="B83" s="28">
        <v>3</v>
      </c>
      <c r="C83" s="53" t="s">
        <v>64</v>
      </c>
      <c r="D83" s="84" t="s">
        <v>190</v>
      </c>
      <c r="E83" s="30" t="s">
        <v>3</v>
      </c>
      <c r="F83" s="30">
        <v>1</v>
      </c>
      <c r="G83" s="40">
        <v>1</v>
      </c>
      <c r="H83" s="114" t="s">
        <v>205</v>
      </c>
      <c r="I83" s="9"/>
    </row>
    <row r="84" spans="1:9" ht="16.5" thickTop="1" thickBot="1" x14ac:dyDescent="0.3">
      <c r="A84" s="26"/>
      <c r="B84" s="28">
        <v>4</v>
      </c>
      <c r="C84" s="53" t="s">
        <v>65</v>
      </c>
      <c r="D84" s="84" t="s">
        <v>190</v>
      </c>
      <c r="E84" s="30" t="s">
        <v>3</v>
      </c>
      <c r="F84" s="30">
        <v>1</v>
      </c>
      <c r="G84" s="40">
        <v>1</v>
      </c>
      <c r="H84" s="110" t="s">
        <v>203</v>
      </c>
      <c r="I84" s="9"/>
    </row>
    <row r="85" spans="1:9" ht="16.5" thickTop="1" thickBot="1" x14ac:dyDescent="0.3">
      <c r="A85" s="26"/>
      <c r="B85" s="127" t="s">
        <v>26</v>
      </c>
      <c r="C85" s="127"/>
      <c r="D85" s="127"/>
      <c r="E85" s="127"/>
      <c r="F85" s="127"/>
      <c r="G85" s="127"/>
      <c r="H85" s="127"/>
      <c r="I85" s="9"/>
    </row>
    <row r="86" spans="1:9" ht="16.5" thickTop="1" thickBot="1" x14ac:dyDescent="0.3">
      <c r="A86" s="26"/>
      <c r="B86" s="39" t="s">
        <v>23</v>
      </c>
      <c r="C86" s="146" t="s">
        <v>16</v>
      </c>
      <c r="D86" s="146"/>
      <c r="E86" s="146"/>
      <c r="F86" s="146"/>
      <c r="G86" s="147" t="s">
        <v>8</v>
      </c>
      <c r="H86" s="147"/>
      <c r="I86" s="9"/>
    </row>
    <row r="87" spans="1:9" s="91" customFormat="1" ht="16.5" thickTop="1" thickBot="1" x14ac:dyDescent="0.3">
      <c r="A87" s="26"/>
      <c r="B87" s="42">
        <v>1</v>
      </c>
      <c r="C87" s="178" t="s">
        <v>143</v>
      </c>
      <c r="D87" s="178"/>
      <c r="E87" s="178"/>
      <c r="F87" s="178"/>
      <c r="G87" s="161" t="s">
        <v>269</v>
      </c>
      <c r="H87" s="161"/>
      <c r="I87" s="9"/>
    </row>
    <row r="88" spans="1:9" ht="16.5" thickTop="1" thickBot="1" x14ac:dyDescent="0.3">
      <c r="A88" s="26"/>
      <c r="B88" s="28">
        <v>2</v>
      </c>
      <c r="C88" s="165" t="s">
        <v>57</v>
      </c>
      <c r="D88" s="165"/>
      <c r="E88" s="165"/>
      <c r="F88" s="165"/>
      <c r="G88" s="161" t="s">
        <v>269</v>
      </c>
      <c r="H88" s="161"/>
      <c r="I88" s="9"/>
    </row>
    <row r="89" spans="1:9" ht="29.25" customHeight="1" thickTop="1" thickBot="1" x14ac:dyDescent="0.3">
      <c r="A89" s="26"/>
      <c r="B89" s="42">
        <v>3</v>
      </c>
      <c r="C89" s="165" t="s">
        <v>175</v>
      </c>
      <c r="D89" s="165"/>
      <c r="E89" s="165"/>
      <c r="F89" s="165"/>
      <c r="G89" s="118"/>
      <c r="H89" s="119" t="s">
        <v>266</v>
      </c>
      <c r="I89" s="9"/>
    </row>
    <row r="90" spans="1:9" ht="16.5" thickTop="1" thickBot="1" x14ac:dyDescent="0.3">
      <c r="A90" s="26"/>
      <c r="B90" s="28">
        <v>4</v>
      </c>
      <c r="C90" s="182" t="s">
        <v>96</v>
      </c>
      <c r="D90" s="182"/>
      <c r="E90" s="182"/>
      <c r="F90" s="182"/>
      <c r="G90" s="118"/>
      <c r="H90" s="119" t="s">
        <v>266</v>
      </c>
      <c r="I90" s="9"/>
    </row>
    <row r="91" spans="1:9" ht="29.25" customHeight="1" thickTop="1" thickBot="1" x14ac:dyDescent="0.3">
      <c r="A91" s="26"/>
      <c r="B91" s="42">
        <v>5</v>
      </c>
      <c r="C91" s="183" t="s">
        <v>105</v>
      </c>
      <c r="D91" s="183"/>
      <c r="E91" s="183"/>
      <c r="F91" s="183"/>
      <c r="G91" s="118"/>
      <c r="H91" s="119" t="s">
        <v>266</v>
      </c>
      <c r="I91" s="9"/>
    </row>
    <row r="92" spans="1:9" ht="19.5" customHeight="1" thickTop="1" thickBot="1" x14ac:dyDescent="0.3">
      <c r="A92" s="26"/>
      <c r="B92" s="28">
        <v>6</v>
      </c>
      <c r="C92" s="175" t="s">
        <v>158</v>
      </c>
      <c r="D92" s="176"/>
      <c r="E92" s="176"/>
      <c r="F92" s="177"/>
      <c r="G92" s="118"/>
      <c r="H92" s="119" t="s">
        <v>266</v>
      </c>
      <c r="I92" s="9"/>
    </row>
    <row r="93" spans="1:9" ht="18.75" customHeight="1" thickTop="1" thickBot="1" x14ac:dyDescent="0.3">
      <c r="A93" s="26"/>
      <c r="B93" s="42">
        <v>7</v>
      </c>
      <c r="C93" s="178" t="s">
        <v>176</v>
      </c>
      <c r="D93" s="178"/>
      <c r="E93" s="178"/>
      <c r="F93" s="178"/>
      <c r="G93" s="118"/>
      <c r="H93" s="119" t="s">
        <v>266</v>
      </c>
      <c r="I93" s="9"/>
    </row>
    <row r="94" spans="1:9" ht="18.75" customHeight="1" thickTop="1" thickBot="1" x14ac:dyDescent="0.3">
      <c r="A94" s="26"/>
      <c r="B94" s="28">
        <v>8</v>
      </c>
      <c r="C94" s="179" t="s">
        <v>177</v>
      </c>
      <c r="D94" s="180"/>
      <c r="E94" s="180"/>
      <c r="F94" s="181"/>
      <c r="G94" s="118"/>
      <c r="H94" s="119" t="s">
        <v>266</v>
      </c>
      <c r="I94" s="9"/>
    </row>
    <row r="95" spans="1:9" ht="18.75" customHeight="1" thickTop="1" thickBot="1" x14ac:dyDescent="0.3">
      <c r="A95" s="26"/>
      <c r="B95" s="42">
        <v>9</v>
      </c>
      <c r="C95" s="165" t="s">
        <v>178</v>
      </c>
      <c r="D95" s="165"/>
      <c r="E95" s="165"/>
      <c r="F95" s="165"/>
      <c r="G95" s="118"/>
      <c r="H95" s="119" t="s">
        <v>266</v>
      </c>
      <c r="I95" s="9"/>
    </row>
    <row r="96" spans="1:9" ht="18.75" customHeight="1" thickTop="1" thickBot="1" x14ac:dyDescent="0.3">
      <c r="A96" s="26"/>
      <c r="B96" s="28">
        <v>10</v>
      </c>
      <c r="C96" s="165" t="s">
        <v>179</v>
      </c>
      <c r="D96" s="165"/>
      <c r="E96" s="165"/>
      <c r="F96" s="165"/>
      <c r="G96" s="43"/>
      <c r="H96" s="119" t="s">
        <v>266</v>
      </c>
      <c r="I96" s="9"/>
    </row>
    <row r="97" spans="1:9" ht="16.5" thickTop="1" thickBot="1" x14ac:dyDescent="0.3">
      <c r="A97" s="26"/>
      <c r="B97" s="29"/>
      <c r="C97" s="44"/>
      <c r="D97" s="44"/>
      <c r="E97" s="45"/>
      <c r="F97" s="45"/>
      <c r="G97" s="32"/>
      <c r="H97" s="33"/>
      <c r="I97" s="9"/>
    </row>
    <row r="98" spans="1:9" ht="16.5" thickTop="1" thickBot="1" x14ac:dyDescent="0.3">
      <c r="A98" s="26"/>
      <c r="B98" s="29"/>
      <c r="C98" s="31"/>
      <c r="D98" s="31"/>
      <c r="E98" s="29"/>
      <c r="F98" s="29"/>
      <c r="G98" s="32"/>
      <c r="H98" s="33"/>
      <c r="I98" s="9"/>
    </row>
    <row r="99" spans="1:9" ht="16.5" thickTop="1" thickBot="1" x14ac:dyDescent="0.3">
      <c r="A99" s="26"/>
      <c r="B99" s="29"/>
      <c r="C99" s="31"/>
      <c r="D99" s="31"/>
      <c r="E99" s="29"/>
      <c r="F99" s="29"/>
      <c r="G99" s="32"/>
      <c r="H99" s="33"/>
      <c r="I99" s="9"/>
    </row>
    <row r="100" spans="1:9" ht="21.95" customHeight="1" thickTop="1" thickBot="1" x14ac:dyDescent="0.3">
      <c r="A100" s="26"/>
      <c r="B100" s="156" t="s">
        <v>107</v>
      </c>
      <c r="C100" s="156"/>
      <c r="D100" s="156"/>
      <c r="E100" s="156"/>
      <c r="F100" s="156"/>
      <c r="G100" s="156"/>
      <c r="H100" s="156"/>
      <c r="I100" s="9"/>
    </row>
    <row r="101" spans="1:9" ht="16.5" thickTop="1" thickBot="1" x14ac:dyDescent="0.3">
      <c r="A101" s="26"/>
      <c r="B101" s="127" t="s">
        <v>86</v>
      </c>
      <c r="C101" s="127"/>
      <c r="D101" s="127"/>
      <c r="E101" s="127"/>
      <c r="F101" s="127"/>
      <c r="G101" s="127"/>
      <c r="H101" s="127"/>
      <c r="I101" s="9"/>
    </row>
    <row r="102" spans="1:9" ht="39" customHeight="1" thickTop="1" thickBot="1" x14ac:dyDescent="0.3">
      <c r="A102" s="26"/>
      <c r="B102" s="39" t="s">
        <v>23</v>
      </c>
      <c r="C102" s="39" t="s">
        <v>0</v>
      </c>
      <c r="D102" s="39" t="s">
        <v>14</v>
      </c>
      <c r="E102" s="39" t="s">
        <v>1</v>
      </c>
      <c r="F102" s="39" t="s">
        <v>2</v>
      </c>
      <c r="G102" s="40" t="s">
        <v>2</v>
      </c>
      <c r="H102" s="40" t="s">
        <v>8</v>
      </c>
      <c r="I102" s="9"/>
    </row>
    <row r="103" spans="1:9" ht="16.5" thickTop="1" thickBot="1" x14ac:dyDescent="0.3">
      <c r="A103" s="26"/>
      <c r="B103" s="28">
        <v>1</v>
      </c>
      <c r="C103" s="57" t="s">
        <v>127</v>
      </c>
      <c r="D103" s="57" t="s">
        <v>170</v>
      </c>
      <c r="E103" s="28" t="s">
        <v>3</v>
      </c>
      <c r="F103" s="28">
        <v>4</v>
      </c>
      <c r="G103" s="40">
        <v>4</v>
      </c>
      <c r="H103" s="109" t="s">
        <v>211</v>
      </c>
      <c r="I103" s="9"/>
    </row>
    <row r="104" spans="1:9" ht="27" thickTop="1" thickBot="1" x14ac:dyDescent="0.3">
      <c r="A104" s="26"/>
      <c r="B104" s="28">
        <v>2</v>
      </c>
      <c r="C104" s="57" t="s">
        <v>56</v>
      </c>
      <c r="D104" s="57" t="s">
        <v>138</v>
      </c>
      <c r="E104" s="28" t="s">
        <v>3</v>
      </c>
      <c r="F104" s="28" t="s">
        <v>67</v>
      </c>
      <c r="G104" s="34">
        <v>9</v>
      </c>
      <c r="H104" s="109" t="s">
        <v>213</v>
      </c>
      <c r="I104" s="9"/>
    </row>
    <row r="105" spans="1:9" ht="16.5" thickTop="1" thickBot="1" x14ac:dyDescent="0.3">
      <c r="A105" s="26"/>
      <c r="B105" s="28">
        <v>3</v>
      </c>
      <c r="C105" s="57" t="s">
        <v>66</v>
      </c>
      <c r="D105" s="57" t="s">
        <v>139</v>
      </c>
      <c r="E105" s="28" t="s">
        <v>3</v>
      </c>
      <c r="F105" s="28">
        <v>1</v>
      </c>
      <c r="G105" s="34">
        <v>1</v>
      </c>
      <c r="H105" s="109" t="s">
        <v>216</v>
      </c>
      <c r="I105" s="9"/>
    </row>
    <row r="106" spans="1:9" ht="16.5" thickTop="1" thickBot="1" x14ac:dyDescent="0.3">
      <c r="A106" s="26"/>
      <c r="B106" s="28">
        <v>4</v>
      </c>
      <c r="C106" s="57" t="s">
        <v>68</v>
      </c>
      <c r="D106" s="57" t="s">
        <v>234</v>
      </c>
      <c r="E106" s="28" t="s">
        <v>3</v>
      </c>
      <c r="F106" s="28">
        <v>1</v>
      </c>
      <c r="G106" s="34">
        <v>1</v>
      </c>
      <c r="H106" s="113" t="s">
        <v>209</v>
      </c>
      <c r="I106" s="9"/>
    </row>
    <row r="107" spans="1:9" ht="16.5" thickTop="1" thickBot="1" x14ac:dyDescent="0.3">
      <c r="A107" s="26"/>
      <c r="B107" s="28">
        <v>5</v>
      </c>
      <c r="C107" s="57" t="s">
        <v>69</v>
      </c>
      <c r="D107" s="76" t="s">
        <v>191</v>
      </c>
      <c r="E107" s="28" t="s">
        <v>3</v>
      </c>
      <c r="F107" s="28">
        <v>1</v>
      </c>
      <c r="G107" s="34">
        <v>1</v>
      </c>
      <c r="H107" s="112" t="s">
        <v>217</v>
      </c>
      <c r="I107" s="9"/>
    </row>
    <row r="108" spans="1:9" ht="16.5" thickTop="1" thickBot="1" x14ac:dyDescent="0.3">
      <c r="A108" s="26"/>
      <c r="B108" s="28">
        <v>6</v>
      </c>
      <c r="C108" s="57" t="s">
        <v>70</v>
      </c>
      <c r="D108" s="57" t="s">
        <v>233</v>
      </c>
      <c r="E108" s="28" t="s">
        <v>3</v>
      </c>
      <c r="F108" s="28">
        <v>1</v>
      </c>
      <c r="G108" s="34">
        <v>1</v>
      </c>
      <c r="H108" s="112" t="s">
        <v>254</v>
      </c>
      <c r="I108" s="9"/>
    </row>
    <row r="109" spans="1:9" ht="27" thickTop="1" thickBot="1" x14ac:dyDescent="0.3">
      <c r="A109" s="26"/>
      <c r="B109" s="28">
        <v>7</v>
      </c>
      <c r="C109" s="57" t="s">
        <v>71</v>
      </c>
      <c r="D109" s="57" t="s">
        <v>230</v>
      </c>
      <c r="E109" s="28" t="s">
        <v>3</v>
      </c>
      <c r="F109" s="28" t="s">
        <v>67</v>
      </c>
      <c r="G109" s="34">
        <v>1</v>
      </c>
      <c r="H109" s="109" t="s">
        <v>218</v>
      </c>
      <c r="I109" s="9"/>
    </row>
    <row r="110" spans="1:9" ht="16.5" thickTop="1" thickBot="1" x14ac:dyDescent="0.3">
      <c r="A110" s="26"/>
      <c r="B110" s="28">
        <v>8</v>
      </c>
      <c r="C110" s="57" t="s">
        <v>72</v>
      </c>
      <c r="D110" s="57" t="s">
        <v>267</v>
      </c>
      <c r="E110" s="28" t="s">
        <v>3</v>
      </c>
      <c r="F110" s="28">
        <v>1</v>
      </c>
      <c r="G110" s="34">
        <v>2</v>
      </c>
      <c r="H110" s="113" t="s">
        <v>219</v>
      </c>
      <c r="I110" s="9"/>
    </row>
    <row r="111" spans="1:9" ht="81.75" customHeight="1" thickTop="1" thickBot="1" x14ac:dyDescent="0.3">
      <c r="A111" s="26"/>
      <c r="B111" s="28">
        <v>9</v>
      </c>
      <c r="C111" s="54" t="s">
        <v>52</v>
      </c>
      <c r="D111" s="57" t="s">
        <v>102</v>
      </c>
      <c r="E111" s="28" t="s">
        <v>3</v>
      </c>
      <c r="F111" s="28">
        <v>1</v>
      </c>
      <c r="G111" s="40">
        <v>1</v>
      </c>
      <c r="H111" s="113" t="s">
        <v>207</v>
      </c>
      <c r="I111" s="9"/>
    </row>
    <row r="112" spans="1:9" ht="27" thickTop="1" thickBot="1" x14ac:dyDescent="0.3">
      <c r="A112" s="26"/>
      <c r="B112" s="28">
        <v>10</v>
      </c>
      <c r="C112" s="69" t="s">
        <v>79</v>
      </c>
      <c r="D112" s="57" t="s">
        <v>241</v>
      </c>
      <c r="E112" s="28" t="s">
        <v>3</v>
      </c>
      <c r="F112" s="28">
        <v>4</v>
      </c>
      <c r="G112" s="40">
        <v>4</v>
      </c>
      <c r="H112" s="109" t="s">
        <v>220</v>
      </c>
      <c r="I112" s="9"/>
    </row>
    <row r="113" spans="1:9" ht="27" thickTop="1" thickBot="1" x14ac:dyDescent="0.3">
      <c r="A113" s="26"/>
      <c r="B113" s="28">
        <v>11</v>
      </c>
      <c r="C113" s="54" t="s">
        <v>42</v>
      </c>
      <c r="D113" s="57" t="s">
        <v>122</v>
      </c>
      <c r="E113" s="28" t="s">
        <v>3</v>
      </c>
      <c r="F113" s="27">
        <v>1</v>
      </c>
      <c r="G113" s="40">
        <v>1</v>
      </c>
      <c r="H113" s="109" t="s">
        <v>196</v>
      </c>
      <c r="I113" s="9"/>
    </row>
    <row r="114" spans="1:9" ht="40.5" customHeight="1" thickTop="1" thickBot="1" x14ac:dyDescent="0.3">
      <c r="A114" s="26"/>
      <c r="B114" s="28">
        <v>12</v>
      </c>
      <c r="C114" s="54" t="s">
        <v>112</v>
      </c>
      <c r="D114" s="57" t="s">
        <v>232</v>
      </c>
      <c r="E114" s="28" t="s">
        <v>3</v>
      </c>
      <c r="F114" s="27" t="s">
        <v>59</v>
      </c>
      <c r="G114" s="40">
        <v>1</v>
      </c>
      <c r="H114" s="109" t="s">
        <v>221</v>
      </c>
      <c r="I114" s="9"/>
    </row>
    <row r="115" spans="1:9" ht="16.5" thickTop="1" thickBot="1" x14ac:dyDescent="0.3">
      <c r="A115" s="26"/>
      <c r="B115" s="127" t="s">
        <v>27</v>
      </c>
      <c r="C115" s="127"/>
      <c r="D115" s="127"/>
      <c r="E115" s="127"/>
      <c r="F115" s="127"/>
      <c r="G115" s="127"/>
      <c r="H115" s="127"/>
      <c r="I115" s="9"/>
    </row>
    <row r="116" spans="1:9" ht="16.5" thickTop="1" thickBot="1" x14ac:dyDescent="0.3">
      <c r="A116" s="26"/>
      <c r="B116" s="39" t="s">
        <v>23</v>
      </c>
      <c r="C116" s="146" t="s">
        <v>16</v>
      </c>
      <c r="D116" s="146"/>
      <c r="E116" s="146"/>
      <c r="F116" s="146"/>
      <c r="G116" s="170" t="s">
        <v>8</v>
      </c>
      <c r="H116" s="170"/>
      <c r="I116" s="9"/>
    </row>
    <row r="117" spans="1:9" ht="16.5" thickTop="1" thickBot="1" x14ac:dyDescent="0.3">
      <c r="A117" s="26"/>
      <c r="B117" s="28">
        <v>1</v>
      </c>
      <c r="C117" s="148" t="s">
        <v>101</v>
      </c>
      <c r="D117" s="148"/>
      <c r="E117" s="148"/>
      <c r="F117" s="148"/>
      <c r="G117" s="161" t="s">
        <v>269</v>
      </c>
      <c r="H117" s="161"/>
      <c r="I117" s="9"/>
    </row>
    <row r="118" spans="1:9" ht="16.5" thickTop="1" thickBot="1" x14ac:dyDescent="0.3">
      <c r="A118" s="26"/>
      <c r="B118" s="28">
        <v>2</v>
      </c>
      <c r="C118" s="148" t="s">
        <v>103</v>
      </c>
      <c r="D118" s="148"/>
      <c r="E118" s="148"/>
      <c r="F118" s="148"/>
      <c r="G118" s="161" t="s">
        <v>269</v>
      </c>
      <c r="H118" s="161"/>
      <c r="I118" s="9"/>
    </row>
    <row r="119" spans="1:9" ht="16.5" thickTop="1" thickBot="1" x14ac:dyDescent="0.3">
      <c r="A119" s="26"/>
      <c r="B119" s="28">
        <v>3</v>
      </c>
      <c r="C119" s="149" t="s">
        <v>81</v>
      </c>
      <c r="D119" s="150"/>
      <c r="E119" s="150"/>
      <c r="F119" s="151"/>
      <c r="G119" s="118"/>
      <c r="H119" s="119" t="s">
        <v>266</v>
      </c>
      <c r="I119" s="9"/>
    </row>
    <row r="120" spans="1:9" ht="16.5" thickTop="1" thickBot="1" x14ac:dyDescent="0.3">
      <c r="A120" s="26"/>
      <c r="B120" s="28">
        <v>4</v>
      </c>
      <c r="C120" s="149" t="s">
        <v>82</v>
      </c>
      <c r="D120" s="150"/>
      <c r="E120" s="150"/>
      <c r="F120" s="151"/>
      <c r="G120" s="118"/>
      <c r="H120" s="119" t="s">
        <v>266</v>
      </c>
      <c r="I120" s="9"/>
    </row>
    <row r="121" spans="1:9" ht="16.5" thickTop="1" thickBot="1" x14ac:dyDescent="0.3">
      <c r="A121" s="26"/>
      <c r="B121" s="28">
        <v>5</v>
      </c>
      <c r="C121" s="149" t="s">
        <v>113</v>
      </c>
      <c r="D121" s="150"/>
      <c r="E121" s="150"/>
      <c r="F121" s="151"/>
      <c r="G121" s="118"/>
      <c r="H121" s="119" t="s">
        <v>266</v>
      </c>
      <c r="I121" s="9"/>
    </row>
    <row r="122" spans="1:9" ht="16.5" thickTop="1" thickBot="1" x14ac:dyDescent="0.3">
      <c r="A122" s="26"/>
      <c r="B122" s="28">
        <v>6</v>
      </c>
      <c r="C122" s="149" t="s">
        <v>114</v>
      </c>
      <c r="D122" s="150"/>
      <c r="E122" s="150"/>
      <c r="F122" s="151"/>
      <c r="G122" s="118"/>
      <c r="H122" s="119" t="s">
        <v>266</v>
      </c>
      <c r="I122" s="9"/>
    </row>
    <row r="123" spans="1:9" ht="16.5" thickTop="1" thickBot="1" x14ac:dyDescent="0.3">
      <c r="A123" s="26"/>
      <c r="B123" s="28">
        <v>7</v>
      </c>
      <c r="C123" s="149" t="s">
        <v>85</v>
      </c>
      <c r="D123" s="150"/>
      <c r="E123" s="150"/>
      <c r="F123" s="151"/>
      <c r="G123" s="118"/>
      <c r="H123" s="119" t="s">
        <v>266</v>
      </c>
      <c r="I123" s="9"/>
    </row>
    <row r="124" spans="1:9" ht="16.5" thickTop="1" thickBot="1" x14ac:dyDescent="0.3">
      <c r="A124" s="26"/>
      <c r="B124" s="28">
        <v>8</v>
      </c>
      <c r="C124" s="149" t="s">
        <v>83</v>
      </c>
      <c r="D124" s="150"/>
      <c r="E124" s="150"/>
      <c r="F124" s="151"/>
      <c r="G124" s="118"/>
      <c r="H124" s="119" t="s">
        <v>266</v>
      </c>
      <c r="I124" s="9"/>
    </row>
    <row r="125" spans="1:9" ht="16.5" thickTop="1" thickBot="1" x14ac:dyDescent="0.3">
      <c r="A125" s="26"/>
      <c r="B125" s="28">
        <v>9</v>
      </c>
      <c r="C125" s="149" t="s">
        <v>84</v>
      </c>
      <c r="D125" s="150"/>
      <c r="E125" s="150"/>
      <c r="F125" s="151"/>
      <c r="G125" s="118"/>
      <c r="H125" s="119" t="s">
        <v>266</v>
      </c>
      <c r="I125" s="9"/>
    </row>
    <row r="126" spans="1:9" ht="26.25" customHeight="1" thickTop="1" thickBot="1" x14ac:dyDescent="0.3">
      <c r="A126" s="26"/>
      <c r="B126" s="28">
        <v>10</v>
      </c>
      <c r="C126" s="148" t="s">
        <v>104</v>
      </c>
      <c r="D126" s="148"/>
      <c r="E126" s="148"/>
      <c r="F126" s="148"/>
      <c r="G126" s="166" t="s">
        <v>270</v>
      </c>
      <c r="H126" s="167"/>
      <c r="I126" s="9"/>
    </row>
    <row r="127" spans="1:9" ht="16.5" thickTop="1" thickBot="1" x14ac:dyDescent="0.3">
      <c r="A127" s="26"/>
      <c r="B127" s="29"/>
      <c r="C127" s="31"/>
      <c r="D127" s="31"/>
      <c r="E127" s="29"/>
      <c r="F127" s="29"/>
      <c r="G127" s="32"/>
      <c r="H127" s="33"/>
      <c r="I127" s="9"/>
    </row>
    <row r="128" spans="1:9" ht="16.5" thickTop="1" thickBot="1" x14ac:dyDescent="0.3">
      <c r="A128" s="26"/>
      <c r="B128" s="29"/>
      <c r="C128" s="31"/>
      <c r="D128" s="31"/>
      <c r="E128" s="29"/>
      <c r="F128" s="29"/>
      <c r="G128" s="32"/>
      <c r="H128" s="33"/>
      <c r="I128" s="9"/>
    </row>
    <row r="129" spans="1:9" ht="16.5" thickTop="1" thickBot="1" x14ac:dyDescent="0.3">
      <c r="A129" s="26"/>
      <c r="B129" s="29"/>
      <c r="C129" s="31"/>
      <c r="D129" s="31"/>
      <c r="E129" s="29"/>
      <c r="F129" s="29"/>
      <c r="G129" s="32"/>
      <c r="H129" s="33"/>
      <c r="I129" s="9"/>
    </row>
    <row r="130" spans="1:9" ht="21.95" customHeight="1" thickTop="1" thickBot="1" x14ac:dyDescent="0.3">
      <c r="A130" s="26"/>
      <c r="B130" s="156" t="s">
        <v>108</v>
      </c>
      <c r="C130" s="156"/>
      <c r="D130" s="156"/>
      <c r="E130" s="156"/>
      <c r="F130" s="156"/>
      <c r="G130" s="156"/>
      <c r="H130" s="156"/>
      <c r="I130" s="9"/>
    </row>
    <row r="131" spans="1:9" ht="16.5" thickTop="1" thickBot="1" x14ac:dyDescent="0.3">
      <c r="A131" s="26"/>
      <c r="B131" s="127" t="s">
        <v>86</v>
      </c>
      <c r="C131" s="127"/>
      <c r="D131" s="127"/>
      <c r="E131" s="127"/>
      <c r="F131" s="127"/>
      <c r="G131" s="127"/>
      <c r="H131" s="127"/>
      <c r="I131" s="9"/>
    </row>
    <row r="132" spans="1:9" ht="37.5" customHeight="1" thickTop="1" thickBot="1" x14ac:dyDescent="0.3">
      <c r="A132" s="26"/>
      <c r="B132" s="39" t="s">
        <v>23</v>
      </c>
      <c r="C132" s="39" t="s">
        <v>0</v>
      </c>
      <c r="D132" s="39" t="s">
        <v>14</v>
      </c>
      <c r="E132" s="39" t="s">
        <v>1</v>
      </c>
      <c r="F132" s="39" t="s">
        <v>2</v>
      </c>
      <c r="G132" s="40" t="s">
        <v>2</v>
      </c>
      <c r="H132" s="40" t="s">
        <v>8</v>
      </c>
      <c r="I132" s="9"/>
    </row>
    <row r="133" spans="1:9" ht="16.5" thickTop="1" thickBot="1" x14ac:dyDescent="0.3">
      <c r="A133" s="26"/>
      <c r="B133" s="28">
        <v>1</v>
      </c>
      <c r="C133" s="54" t="s">
        <v>127</v>
      </c>
      <c r="D133" s="75" t="s">
        <v>140</v>
      </c>
      <c r="E133" s="28" t="s">
        <v>3</v>
      </c>
      <c r="F133" s="28">
        <v>2</v>
      </c>
      <c r="G133" s="40">
        <v>2</v>
      </c>
      <c r="H133" s="109" t="s">
        <v>211</v>
      </c>
      <c r="I133" s="9"/>
    </row>
    <row r="134" spans="1:9" ht="16.5" thickTop="1" thickBot="1" x14ac:dyDescent="0.3">
      <c r="A134" s="26"/>
      <c r="B134" s="28">
        <v>2</v>
      </c>
      <c r="C134" s="54" t="s">
        <v>56</v>
      </c>
      <c r="D134" s="63" t="s">
        <v>138</v>
      </c>
      <c r="E134" s="28" t="s">
        <v>3</v>
      </c>
      <c r="F134" s="27">
        <v>1</v>
      </c>
      <c r="G134" s="40">
        <v>1</v>
      </c>
      <c r="H134" s="109" t="s">
        <v>213</v>
      </c>
      <c r="I134" s="9"/>
    </row>
    <row r="135" spans="1:9" ht="16.5" thickTop="1" thickBot="1" x14ac:dyDescent="0.3">
      <c r="A135" s="26"/>
      <c r="B135" s="28">
        <v>3</v>
      </c>
      <c r="C135" s="54" t="s">
        <v>66</v>
      </c>
      <c r="D135" s="75" t="s">
        <v>140</v>
      </c>
      <c r="E135" s="28" t="s">
        <v>3</v>
      </c>
      <c r="F135" s="89">
        <v>1</v>
      </c>
      <c r="G135" s="40">
        <v>1</v>
      </c>
      <c r="H135" s="109" t="s">
        <v>216</v>
      </c>
      <c r="I135" s="9"/>
    </row>
    <row r="136" spans="1:9" ht="16.5" thickTop="1" thickBot="1" x14ac:dyDescent="0.3">
      <c r="A136" s="26"/>
      <c r="B136" s="28">
        <v>4</v>
      </c>
      <c r="C136" s="54" t="s">
        <v>68</v>
      </c>
      <c r="D136" s="75" t="s">
        <v>239</v>
      </c>
      <c r="E136" s="28" t="s">
        <v>3</v>
      </c>
      <c r="F136" s="89">
        <v>1</v>
      </c>
      <c r="G136" s="40">
        <v>1</v>
      </c>
      <c r="H136" s="113" t="s">
        <v>209</v>
      </c>
      <c r="I136" s="9"/>
    </row>
    <row r="137" spans="1:9" ht="16.5" thickTop="1" thickBot="1" x14ac:dyDescent="0.3">
      <c r="A137" s="26"/>
      <c r="B137" s="28">
        <v>5</v>
      </c>
      <c r="C137" s="69" t="s">
        <v>87</v>
      </c>
      <c r="D137" s="75" t="s">
        <v>240</v>
      </c>
      <c r="E137" s="28" t="s">
        <v>3</v>
      </c>
      <c r="F137" s="89">
        <v>1</v>
      </c>
      <c r="G137" s="40">
        <v>1</v>
      </c>
      <c r="H137" s="113" t="s">
        <v>222</v>
      </c>
      <c r="I137" s="9"/>
    </row>
    <row r="138" spans="1:9" ht="16.5" thickTop="1" thickBot="1" x14ac:dyDescent="0.3">
      <c r="A138" s="26"/>
      <c r="B138" s="28">
        <v>6</v>
      </c>
      <c r="C138" s="54" t="s">
        <v>72</v>
      </c>
      <c r="D138" s="75" t="s">
        <v>238</v>
      </c>
      <c r="E138" s="28" t="s">
        <v>3</v>
      </c>
      <c r="F138" s="89">
        <v>1</v>
      </c>
      <c r="G138" s="40">
        <v>1</v>
      </c>
      <c r="H138" s="113" t="s">
        <v>219</v>
      </c>
      <c r="I138" s="9"/>
    </row>
    <row r="139" spans="1:9" ht="27" thickTop="1" thickBot="1" x14ac:dyDescent="0.3">
      <c r="A139" s="26"/>
      <c r="B139" s="28">
        <v>7</v>
      </c>
      <c r="C139" s="54" t="s">
        <v>77</v>
      </c>
      <c r="D139" s="75" t="s">
        <v>231</v>
      </c>
      <c r="E139" s="28" t="s">
        <v>3</v>
      </c>
      <c r="F139" s="89">
        <v>1</v>
      </c>
      <c r="G139" s="40">
        <v>1</v>
      </c>
      <c r="H139" s="113" t="s">
        <v>223</v>
      </c>
      <c r="I139" s="9"/>
    </row>
    <row r="140" spans="1:9" ht="16.5" thickTop="1" thickBot="1" x14ac:dyDescent="0.3">
      <c r="A140" s="26"/>
      <c r="B140" s="28">
        <v>8</v>
      </c>
      <c r="C140" s="54" t="s">
        <v>88</v>
      </c>
      <c r="D140" s="75" t="s">
        <v>251</v>
      </c>
      <c r="E140" s="28" t="s">
        <v>3</v>
      </c>
      <c r="F140" s="89">
        <v>1</v>
      </c>
      <c r="G140" s="40">
        <v>1</v>
      </c>
      <c r="H140" s="38" t="s">
        <v>265</v>
      </c>
      <c r="I140" s="9"/>
    </row>
    <row r="141" spans="1:9" ht="27" thickTop="1" thickBot="1" x14ac:dyDescent="0.3">
      <c r="A141" s="26"/>
      <c r="B141" s="28">
        <v>9</v>
      </c>
      <c r="C141" s="54" t="s">
        <v>89</v>
      </c>
      <c r="D141" s="75" t="s">
        <v>252</v>
      </c>
      <c r="E141" s="28" t="s">
        <v>3</v>
      </c>
      <c r="F141" s="89">
        <v>1</v>
      </c>
      <c r="G141" s="40">
        <v>2</v>
      </c>
      <c r="H141" s="113" t="s">
        <v>255</v>
      </c>
      <c r="I141" s="9"/>
    </row>
    <row r="142" spans="1:9" ht="27" thickTop="1" thickBot="1" x14ac:dyDescent="0.3">
      <c r="A142" s="26"/>
      <c r="B142" s="28">
        <v>10</v>
      </c>
      <c r="C142" s="54" t="s">
        <v>42</v>
      </c>
      <c r="D142" s="57" t="s">
        <v>122</v>
      </c>
      <c r="E142" s="28" t="s">
        <v>3</v>
      </c>
      <c r="F142" s="28">
        <v>1</v>
      </c>
      <c r="G142" s="40">
        <v>1</v>
      </c>
      <c r="H142" s="109" t="s">
        <v>196</v>
      </c>
      <c r="I142" s="9"/>
    </row>
    <row r="143" spans="1:9" ht="16.5" thickTop="1" thickBot="1" x14ac:dyDescent="0.3">
      <c r="A143" s="26"/>
      <c r="B143" s="127" t="s">
        <v>28</v>
      </c>
      <c r="C143" s="127"/>
      <c r="D143" s="127"/>
      <c r="E143" s="127"/>
      <c r="F143" s="127"/>
      <c r="G143" s="127"/>
      <c r="H143" s="127"/>
      <c r="I143" s="9"/>
    </row>
    <row r="144" spans="1:9" ht="16.5" thickTop="1" thickBot="1" x14ac:dyDescent="0.3">
      <c r="A144" s="26"/>
      <c r="B144" s="39" t="s">
        <v>23</v>
      </c>
      <c r="C144" s="146" t="s">
        <v>16</v>
      </c>
      <c r="D144" s="146"/>
      <c r="E144" s="146"/>
      <c r="F144" s="146"/>
      <c r="G144" s="147" t="s">
        <v>8</v>
      </c>
      <c r="H144" s="147"/>
      <c r="I144" s="9"/>
    </row>
    <row r="145" spans="1:9" ht="16.5" thickTop="1" thickBot="1" x14ac:dyDescent="0.3">
      <c r="A145" s="26"/>
      <c r="B145" s="28">
        <v>1</v>
      </c>
      <c r="C145" s="164" t="s">
        <v>90</v>
      </c>
      <c r="D145" s="164"/>
      <c r="E145" s="164"/>
      <c r="F145" s="164"/>
      <c r="G145" s="163" t="s">
        <v>266</v>
      </c>
      <c r="H145" s="163"/>
      <c r="I145" s="9"/>
    </row>
    <row r="146" spans="1:9" ht="16.5" thickTop="1" thickBot="1" x14ac:dyDescent="0.3">
      <c r="A146" s="26"/>
      <c r="B146" s="28">
        <v>2</v>
      </c>
      <c r="C146" s="164" t="s">
        <v>91</v>
      </c>
      <c r="D146" s="164"/>
      <c r="E146" s="164"/>
      <c r="F146" s="164"/>
      <c r="G146" s="163" t="s">
        <v>266</v>
      </c>
      <c r="H146" s="163"/>
      <c r="I146" s="9"/>
    </row>
    <row r="147" spans="1:9" ht="16.5" thickTop="1" thickBot="1" x14ac:dyDescent="0.3">
      <c r="A147" s="26"/>
      <c r="B147" s="28">
        <v>3</v>
      </c>
      <c r="C147" s="165" t="s">
        <v>273</v>
      </c>
      <c r="D147" s="165"/>
      <c r="E147" s="165"/>
      <c r="F147" s="165"/>
      <c r="G147" s="163" t="s">
        <v>266</v>
      </c>
      <c r="H147" s="163"/>
      <c r="I147" s="9"/>
    </row>
    <row r="148" spans="1:9" ht="16.5" thickTop="1" thickBot="1" x14ac:dyDescent="0.3">
      <c r="A148" s="26"/>
      <c r="B148" s="29"/>
      <c r="C148" s="31"/>
      <c r="D148" s="31"/>
      <c r="E148" s="29"/>
      <c r="F148" s="29"/>
      <c r="G148" s="32"/>
      <c r="H148" s="33"/>
      <c r="I148" s="9"/>
    </row>
    <row r="149" spans="1:9" ht="16.5" thickTop="1" thickBot="1" x14ac:dyDescent="0.3">
      <c r="A149" s="26"/>
      <c r="B149" s="29"/>
      <c r="C149" s="31"/>
      <c r="D149" s="31"/>
      <c r="E149" s="29"/>
      <c r="F149" s="29"/>
      <c r="G149" s="32"/>
      <c r="H149" s="33"/>
      <c r="I149" s="9"/>
    </row>
    <row r="150" spans="1:9" ht="16.5" thickTop="1" thickBot="1" x14ac:dyDescent="0.3">
      <c r="A150" s="26"/>
      <c r="B150" s="29"/>
      <c r="C150" s="31"/>
      <c r="D150" s="31"/>
      <c r="E150" s="29"/>
      <c r="F150" s="29"/>
      <c r="G150" s="32"/>
      <c r="H150" s="33"/>
      <c r="I150" s="9"/>
    </row>
    <row r="151" spans="1:9" ht="21.75" thickTop="1" thickBot="1" x14ac:dyDescent="0.3">
      <c r="A151" s="26"/>
      <c r="B151" s="156" t="s">
        <v>17</v>
      </c>
      <c r="C151" s="156"/>
      <c r="D151" s="156"/>
      <c r="E151" s="156"/>
      <c r="F151" s="156"/>
      <c r="G151" s="156"/>
      <c r="H151" s="156"/>
      <c r="I151" s="9"/>
    </row>
    <row r="152" spans="1:9" ht="16.5" thickTop="1" thickBot="1" x14ac:dyDescent="0.3">
      <c r="A152" s="26"/>
      <c r="B152" s="127" t="s">
        <v>110</v>
      </c>
      <c r="C152" s="127"/>
      <c r="D152" s="127"/>
      <c r="E152" s="127"/>
      <c r="F152" s="127"/>
      <c r="G152" s="127"/>
      <c r="H152" s="127"/>
      <c r="I152" s="9"/>
    </row>
    <row r="153" spans="1:9" ht="37.5" customHeight="1" thickTop="1" thickBot="1" x14ac:dyDescent="0.3">
      <c r="A153" s="26"/>
      <c r="B153" s="39" t="s">
        <v>23</v>
      </c>
      <c r="C153" s="39" t="s">
        <v>0</v>
      </c>
      <c r="D153" s="39" t="s">
        <v>14</v>
      </c>
      <c r="E153" s="39" t="s">
        <v>1</v>
      </c>
      <c r="F153" s="39" t="s">
        <v>2</v>
      </c>
      <c r="G153" s="40" t="s">
        <v>2</v>
      </c>
      <c r="H153" s="40" t="s">
        <v>8</v>
      </c>
      <c r="I153" s="9"/>
    </row>
    <row r="154" spans="1:9" ht="27" thickTop="1" thickBot="1" x14ac:dyDescent="0.3">
      <c r="A154" s="26"/>
      <c r="B154" s="28">
        <v>1</v>
      </c>
      <c r="C154" s="70" t="s">
        <v>127</v>
      </c>
      <c r="D154" s="53" t="s">
        <v>141</v>
      </c>
      <c r="E154" s="28" t="s">
        <v>3</v>
      </c>
      <c r="F154" s="68" t="s">
        <v>95</v>
      </c>
      <c r="G154" s="40">
        <v>2</v>
      </c>
      <c r="H154" s="114" t="s">
        <v>258</v>
      </c>
      <c r="I154" s="9"/>
    </row>
    <row r="155" spans="1:9" ht="16.5" thickTop="1" thickBot="1" x14ac:dyDescent="0.3">
      <c r="A155" s="26"/>
      <c r="B155" s="28">
        <v>2</v>
      </c>
      <c r="C155" s="70" t="s">
        <v>92</v>
      </c>
      <c r="D155" s="53" t="s">
        <v>138</v>
      </c>
      <c r="E155" s="28" t="s">
        <v>3</v>
      </c>
      <c r="F155" s="68">
        <v>1</v>
      </c>
      <c r="G155" s="40">
        <v>5</v>
      </c>
      <c r="H155" s="110" t="s">
        <v>213</v>
      </c>
      <c r="I155" s="9"/>
    </row>
    <row r="156" spans="1:9" ht="27" thickTop="1" thickBot="1" x14ac:dyDescent="0.3">
      <c r="A156" s="26"/>
      <c r="B156" s="28">
        <v>3</v>
      </c>
      <c r="C156" s="72" t="s">
        <v>93</v>
      </c>
      <c r="D156" s="53" t="s">
        <v>230</v>
      </c>
      <c r="E156" s="28" t="s">
        <v>3</v>
      </c>
      <c r="F156" s="68">
        <v>1</v>
      </c>
      <c r="G156" s="34">
        <v>1</v>
      </c>
      <c r="H156" s="110" t="s">
        <v>218</v>
      </c>
      <c r="I156" s="9"/>
    </row>
    <row r="157" spans="1:9" ht="16.5" thickTop="1" thickBot="1" x14ac:dyDescent="0.3">
      <c r="A157" s="26"/>
      <c r="B157" s="28">
        <v>4</v>
      </c>
      <c r="C157" s="73" t="s">
        <v>94</v>
      </c>
      <c r="D157" s="53" t="s">
        <v>192</v>
      </c>
      <c r="E157" s="28" t="s">
        <v>3</v>
      </c>
      <c r="F157" s="68">
        <v>1</v>
      </c>
      <c r="G157" s="34">
        <v>15</v>
      </c>
      <c r="H157" s="110" t="s">
        <v>208</v>
      </c>
      <c r="I157" s="9"/>
    </row>
    <row r="158" spans="1:9" ht="27" thickTop="1" thickBot="1" x14ac:dyDescent="0.3">
      <c r="A158" s="26"/>
      <c r="B158" s="28">
        <v>5</v>
      </c>
      <c r="C158" s="73" t="s">
        <v>42</v>
      </c>
      <c r="D158" s="53" t="s">
        <v>122</v>
      </c>
      <c r="E158" s="28" t="s">
        <v>3</v>
      </c>
      <c r="F158" s="68">
        <v>1</v>
      </c>
      <c r="G158" s="34">
        <v>1</v>
      </c>
      <c r="H158" s="110" t="s">
        <v>196</v>
      </c>
      <c r="I158" s="9"/>
    </row>
    <row r="159" spans="1:9" ht="16.5" thickTop="1" thickBot="1" x14ac:dyDescent="0.3">
      <c r="A159" s="26"/>
      <c r="B159" s="127" t="s">
        <v>99</v>
      </c>
      <c r="C159" s="127"/>
      <c r="D159" s="127"/>
      <c r="E159" s="127"/>
      <c r="F159" s="127"/>
      <c r="G159" s="127"/>
      <c r="H159" s="127"/>
      <c r="I159" s="9"/>
    </row>
    <row r="160" spans="1:9" ht="16.5" thickTop="1" thickBot="1" x14ac:dyDescent="0.3">
      <c r="A160" s="26"/>
      <c r="B160" s="39" t="s">
        <v>23</v>
      </c>
      <c r="C160" s="146" t="s">
        <v>16</v>
      </c>
      <c r="D160" s="146"/>
      <c r="E160" s="146"/>
      <c r="F160" s="146"/>
      <c r="G160" s="147" t="s">
        <v>8</v>
      </c>
      <c r="H160" s="147"/>
      <c r="I160" s="9"/>
    </row>
    <row r="161" spans="1:9" ht="16.5" thickTop="1" thickBot="1" x14ac:dyDescent="0.3">
      <c r="A161" s="26"/>
      <c r="B161" s="28">
        <v>1</v>
      </c>
      <c r="C161" s="155" t="s">
        <v>98</v>
      </c>
      <c r="D161" s="155"/>
      <c r="E161" s="155"/>
      <c r="F161" s="155"/>
      <c r="G161" s="147" t="s">
        <v>271</v>
      </c>
      <c r="H161" s="147"/>
      <c r="I161" s="9"/>
    </row>
    <row r="162" spans="1:9" ht="16.5" thickTop="1" thickBot="1" x14ac:dyDescent="0.3">
      <c r="A162" s="26"/>
      <c r="B162" s="29"/>
      <c r="C162" s="31"/>
      <c r="D162" s="31"/>
      <c r="E162" s="29"/>
      <c r="F162" s="29"/>
      <c r="G162" s="32"/>
      <c r="H162" s="33"/>
      <c r="I162" s="9"/>
    </row>
    <row r="163" spans="1:9" ht="16.5" thickTop="1" thickBot="1" x14ac:dyDescent="0.3">
      <c r="A163" s="26"/>
      <c r="B163" s="29"/>
      <c r="C163" s="31"/>
      <c r="D163" s="31"/>
      <c r="E163" s="29"/>
      <c r="F163" s="29"/>
      <c r="G163" s="32"/>
      <c r="H163" s="33"/>
      <c r="I163" s="9"/>
    </row>
    <row r="164" spans="1:9" ht="16.5" thickTop="1" thickBot="1" x14ac:dyDescent="0.3">
      <c r="A164" s="26"/>
      <c r="B164" s="29"/>
      <c r="C164" s="31"/>
      <c r="D164" s="31"/>
      <c r="E164" s="29"/>
      <c r="F164" s="29"/>
      <c r="G164" s="32"/>
      <c r="H164" s="33"/>
      <c r="I164" s="9"/>
    </row>
    <row r="165" spans="1:9" ht="21.75" thickTop="1" thickBot="1" x14ac:dyDescent="0.3">
      <c r="A165" s="26"/>
      <c r="B165" s="156" t="s">
        <v>18</v>
      </c>
      <c r="C165" s="156"/>
      <c r="D165" s="156"/>
      <c r="E165" s="156"/>
      <c r="F165" s="156"/>
      <c r="G165" s="156"/>
      <c r="H165" s="156"/>
      <c r="I165" s="9"/>
    </row>
    <row r="166" spans="1:9" ht="16.5" thickTop="1" thickBot="1" x14ac:dyDescent="0.3">
      <c r="A166" s="26"/>
      <c r="B166" s="127" t="s">
        <v>86</v>
      </c>
      <c r="C166" s="127"/>
      <c r="D166" s="127"/>
      <c r="E166" s="127"/>
      <c r="F166" s="127"/>
      <c r="G166" s="127"/>
      <c r="H166" s="127"/>
      <c r="I166" s="9"/>
    </row>
    <row r="167" spans="1:9" ht="39.75" customHeight="1" thickTop="1" thickBot="1" x14ac:dyDescent="0.3">
      <c r="A167" s="26"/>
      <c r="B167" s="39" t="s">
        <v>23</v>
      </c>
      <c r="C167" s="39" t="s">
        <v>0</v>
      </c>
      <c r="D167" s="39" t="s">
        <v>14</v>
      </c>
      <c r="E167" s="39" t="s">
        <v>1</v>
      </c>
      <c r="F167" s="39" t="s">
        <v>2</v>
      </c>
      <c r="G167" s="40" t="s">
        <v>2</v>
      </c>
      <c r="H167" s="40" t="s">
        <v>8</v>
      </c>
      <c r="I167" s="9"/>
    </row>
    <row r="168" spans="1:9" ht="27" thickTop="1" thickBot="1" x14ac:dyDescent="0.3">
      <c r="A168" s="26"/>
      <c r="B168" s="28">
        <v>1</v>
      </c>
      <c r="C168" s="61" t="s">
        <v>97</v>
      </c>
      <c r="D168" s="57" t="s">
        <v>256</v>
      </c>
      <c r="E168" s="28" t="s">
        <v>3</v>
      </c>
      <c r="F168" s="28">
        <v>1</v>
      </c>
      <c r="G168" s="34">
        <v>1</v>
      </c>
      <c r="H168" s="109" t="s">
        <v>227</v>
      </c>
      <c r="I168" s="9"/>
    </row>
    <row r="169" spans="1:9" ht="27" thickTop="1" thickBot="1" x14ac:dyDescent="0.3">
      <c r="A169" s="26"/>
      <c r="B169" s="28">
        <v>2</v>
      </c>
      <c r="C169" s="61" t="s">
        <v>42</v>
      </c>
      <c r="D169" s="57" t="s">
        <v>122</v>
      </c>
      <c r="E169" s="28" t="s">
        <v>3</v>
      </c>
      <c r="F169" s="28">
        <v>1</v>
      </c>
      <c r="G169" s="34">
        <v>1</v>
      </c>
      <c r="H169" s="109" t="s">
        <v>196</v>
      </c>
      <c r="I169" s="9"/>
    </row>
    <row r="170" spans="1:9" ht="16.5" thickTop="1" thickBot="1" x14ac:dyDescent="0.3">
      <c r="A170" s="26"/>
      <c r="B170" s="127" t="s">
        <v>29</v>
      </c>
      <c r="C170" s="127"/>
      <c r="D170" s="127"/>
      <c r="E170" s="127"/>
      <c r="F170" s="127"/>
      <c r="G170" s="127"/>
      <c r="H170" s="127"/>
      <c r="I170" s="9"/>
    </row>
    <row r="171" spans="1:9" ht="16.5" thickTop="1" thickBot="1" x14ac:dyDescent="0.3">
      <c r="A171" s="26"/>
      <c r="B171" s="39" t="s">
        <v>23</v>
      </c>
      <c r="C171" s="146" t="s">
        <v>16</v>
      </c>
      <c r="D171" s="146"/>
      <c r="E171" s="146"/>
      <c r="F171" s="146"/>
      <c r="G171" s="147" t="s">
        <v>8</v>
      </c>
      <c r="H171" s="147"/>
      <c r="I171" s="9"/>
    </row>
    <row r="172" spans="1:9" ht="31.5" customHeight="1" thickTop="1" thickBot="1" x14ac:dyDescent="0.3">
      <c r="A172" s="26"/>
      <c r="B172" s="35">
        <v>1</v>
      </c>
      <c r="C172" s="155" t="s">
        <v>106</v>
      </c>
      <c r="D172" s="155"/>
      <c r="E172" s="155"/>
      <c r="F172" s="155"/>
      <c r="G172" s="161" t="s">
        <v>266</v>
      </c>
      <c r="H172" s="161"/>
      <c r="I172" s="9"/>
    </row>
    <row r="173" spans="1:9" ht="16.5" thickTop="1" thickBot="1" x14ac:dyDescent="0.3">
      <c r="A173" s="26"/>
      <c r="B173" s="36"/>
      <c r="C173" s="33"/>
      <c r="D173" s="33"/>
      <c r="E173" s="36"/>
      <c r="F173" s="36"/>
      <c r="G173" s="32"/>
      <c r="H173" s="33"/>
      <c r="I173" s="9"/>
    </row>
    <row r="174" spans="1:9" ht="16.5" thickTop="1" thickBot="1" x14ac:dyDescent="0.3">
      <c r="A174" s="26"/>
      <c r="B174" s="36"/>
      <c r="C174" s="33"/>
      <c r="D174" s="33"/>
      <c r="E174" s="36"/>
      <c r="F174" s="36"/>
      <c r="G174" s="32"/>
      <c r="H174" s="33"/>
      <c r="I174" s="9"/>
    </row>
    <row r="175" spans="1:9" ht="16.5" thickTop="1" thickBot="1" x14ac:dyDescent="0.3">
      <c r="A175" s="26"/>
      <c r="B175" s="36"/>
      <c r="C175" s="33"/>
      <c r="D175" s="33"/>
      <c r="E175" s="36"/>
      <c r="F175" s="36"/>
      <c r="G175" s="32"/>
      <c r="H175" s="33"/>
      <c r="I175" s="9"/>
    </row>
    <row r="176" spans="1:9" ht="17.25" thickTop="1" thickBot="1" x14ac:dyDescent="0.3">
      <c r="A176" s="26"/>
      <c r="B176" s="162" t="s">
        <v>30</v>
      </c>
      <c r="C176" s="162"/>
      <c r="D176" s="162"/>
      <c r="E176" s="162"/>
      <c r="F176" s="162"/>
      <c r="G176" s="162"/>
      <c r="H176" s="162"/>
      <c r="I176" s="9"/>
    </row>
    <row r="177" spans="1:9" ht="42" customHeight="1" thickTop="1" thickBot="1" x14ac:dyDescent="0.3">
      <c r="A177" s="26"/>
      <c r="B177" s="39" t="s">
        <v>23</v>
      </c>
      <c r="C177" s="39" t="s">
        <v>0</v>
      </c>
      <c r="D177" s="39" t="s">
        <v>14</v>
      </c>
      <c r="E177" s="39" t="s">
        <v>1</v>
      </c>
      <c r="F177" s="39" t="s">
        <v>2</v>
      </c>
      <c r="G177" s="40" t="s">
        <v>2</v>
      </c>
      <c r="H177" s="40" t="s">
        <v>8</v>
      </c>
      <c r="I177" s="9"/>
    </row>
    <row r="178" spans="1:9" ht="44.25" customHeight="1" thickTop="1" thickBot="1" x14ac:dyDescent="0.3">
      <c r="A178" s="26"/>
      <c r="B178" s="28">
        <v>1</v>
      </c>
      <c r="C178" s="57" t="s">
        <v>111</v>
      </c>
      <c r="D178" s="37" t="s">
        <v>242</v>
      </c>
      <c r="E178" s="28" t="s">
        <v>3</v>
      </c>
      <c r="F178" s="27">
        <v>1</v>
      </c>
      <c r="G178" s="34">
        <v>1</v>
      </c>
      <c r="H178" s="115" t="s">
        <v>228</v>
      </c>
      <c r="I178" s="9"/>
    </row>
    <row r="179" spans="1:9" ht="42.75" customHeight="1" thickTop="1" thickBot="1" x14ac:dyDescent="0.3">
      <c r="A179" s="26"/>
      <c r="B179" s="28">
        <v>2</v>
      </c>
      <c r="C179" s="57" t="s">
        <v>115</v>
      </c>
      <c r="D179" s="37" t="s">
        <v>59</v>
      </c>
      <c r="E179" s="28" t="s">
        <v>3</v>
      </c>
      <c r="F179" s="27">
        <v>1</v>
      </c>
      <c r="G179" s="34"/>
      <c r="H179" s="60" t="s">
        <v>268</v>
      </c>
      <c r="I179" s="9"/>
    </row>
    <row r="180" spans="1:9" ht="35.25" customHeight="1" thickTop="1" thickBot="1" x14ac:dyDescent="0.3">
      <c r="A180" s="26"/>
      <c r="B180" s="28">
        <v>3</v>
      </c>
      <c r="C180" s="57" t="s">
        <v>73</v>
      </c>
      <c r="D180" s="37" t="s">
        <v>243</v>
      </c>
      <c r="E180" s="28" t="s">
        <v>3</v>
      </c>
      <c r="F180" s="28" t="s">
        <v>183</v>
      </c>
      <c r="G180" s="34">
        <v>8</v>
      </c>
      <c r="H180" s="115" t="s">
        <v>229</v>
      </c>
      <c r="I180" s="9"/>
    </row>
    <row r="181" spans="1:9" ht="40.5" customHeight="1" thickTop="1" thickBot="1" x14ac:dyDescent="0.3">
      <c r="A181" s="26"/>
      <c r="B181" s="28">
        <v>4</v>
      </c>
      <c r="C181" s="54" t="s">
        <v>181</v>
      </c>
      <c r="D181" s="37" t="s">
        <v>246</v>
      </c>
      <c r="E181" s="28" t="s">
        <v>3</v>
      </c>
      <c r="F181" s="27" t="s">
        <v>182</v>
      </c>
      <c r="G181" s="34">
        <v>15</v>
      </c>
      <c r="H181" s="116" t="s">
        <v>235</v>
      </c>
      <c r="I181" s="9"/>
    </row>
    <row r="182" spans="1:9" ht="41.25" customHeight="1" thickTop="1" thickBot="1" x14ac:dyDescent="0.3">
      <c r="A182" s="26"/>
      <c r="B182" s="28">
        <v>5</v>
      </c>
      <c r="C182" s="54" t="s">
        <v>74</v>
      </c>
      <c r="D182" s="37" t="s">
        <v>247</v>
      </c>
      <c r="E182" s="28" t="s">
        <v>3</v>
      </c>
      <c r="F182" s="27">
        <v>1</v>
      </c>
      <c r="G182" s="34">
        <v>1</v>
      </c>
      <c r="H182" s="115" t="s">
        <v>257</v>
      </c>
      <c r="I182" s="9"/>
    </row>
    <row r="183" spans="1:9" ht="16.5" thickTop="1" thickBot="1" x14ac:dyDescent="0.3">
      <c r="A183" s="26"/>
      <c r="B183" s="28">
        <v>6</v>
      </c>
      <c r="C183" s="54" t="s">
        <v>75</v>
      </c>
      <c r="D183" s="37" t="s">
        <v>59</v>
      </c>
      <c r="E183" s="28" t="s">
        <v>3</v>
      </c>
      <c r="F183" s="28">
        <v>4</v>
      </c>
      <c r="G183" s="34">
        <v>4</v>
      </c>
      <c r="H183" s="115" t="s">
        <v>236</v>
      </c>
      <c r="I183" s="9"/>
    </row>
    <row r="184" spans="1:9" ht="16.5" thickTop="1" thickBot="1" x14ac:dyDescent="0.3">
      <c r="A184" s="26"/>
      <c r="B184" s="28">
        <v>7</v>
      </c>
      <c r="C184" s="54" t="s">
        <v>76</v>
      </c>
      <c r="D184" s="37" t="s">
        <v>59</v>
      </c>
      <c r="E184" s="28" t="s">
        <v>3</v>
      </c>
      <c r="F184" s="28">
        <v>4</v>
      </c>
      <c r="G184" s="40">
        <v>4</v>
      </c>
      <c r="H184" s="116" t="s">
        <v>237</v>
      </c>
      <c r="I184" s="9"/>
    </row>
    <row r="185" spans="1:9" ht="27" thickTop="1" thickBot="1" x14ac:dyDescent="0.3">
      <c r="A185" s="26"/>
      <c r="B185" s="28">
        <v>8</v>
      </c>
      <c r="C185" s="54" t="s">
        <v>77</v>
      </c>
      <c r="D185" s="37" t="s">
        <v>231</v>
      </c>
      <c r="E185" s="28" t="s">
        <v>3</v>
      </c>
      <c r="F185" s="28">
        <v>2</v>
      </c>
      <c r="G185" s="40">
        <v>2</v>
      </c>
      <c r="H185" s="115" t="s">
        <v>223</v>
      </c>
      <c r="I185" s="9"/>
    </row>
    <row r="186" spans="1:9" ht="48" customHeight="1" thickTop="1" thickBot="1" x14ac:dyDescent="0.3">
      <c r="A186" s="26"/>
      <c r="B186" s="28">
        <v>9</v>
      </c>
      <c r="C186" s="54" t="s">
        <v>78</v>
      </c>
      <c r="D186" s="37" t="s">
        <v>244</v>
      </c>
      <c r="E186" s="28" t="s">
        <v>3</v>
      </c>
      <c r="F186" s="27">
        <v>1</v>
      </c>
      <c r="G186" s="40">
        <v>2</v>
      </c>
      <c r="H186" s="114" t="s">
        <v>262</v>
      </c>
      <c r="I186" s="9"/>
    </row>
    <row r="187" spans="1:9" ht="42.75" customHeight="1" thickTop="1" thickBot="1" x14ac:dyDescent="0.3">
      <c r="A187" s="26"/>
      <c r="B187" s="28">
        <v>10</v>
      </c>
      <c r="C187" s="55" t="s">
        <v>80</v>
      </c>
      <c r="D187" s="37" t="s">
        <v>245</v>
      </c>
      <c r="E187" s="56" t="s">
        <v>3</v>
      </c>
      <c r="F187" s="46">
        <v>1</v>
      </c>
      <c r="G187" s="47">
        <v>2</v>
      </c>
      <c r="H187" s="117" t="s">
        <v>262</v>
      </c>
      <c r="I187" s="9"/>
    </row>
    <row r="188" spans="1:9" ht="42.75" customHeight="1" thickTop="1" thickBot="1" x14ac:dyDescent="0.3">
      <c r="A188" s="14"/>
      <c r="B188" s="28">
        <v>11</v>
      </c>
      <c r="C188" s="59" t="s">
        <v>180</v>
      </c>
      <c r="D188" s="37" t="s">
        <v>59</v>
      </c>
      <c r="E188" s="28" t="s">
        <v>3</v>
      </c>
      <c r="F188" s="28">
        <v>1</v>
      </c>
      <c r="G188" s="40">
        <v>1</v>
      </c>
      <c r="H188" s="116" t="s">
        <v>263</v>
      </c>
      <c r="I188" s="17"/>
    </row>
    <row r="189" spans="1:9" ht="16.5" thickTop="1" thickBot="1" x14ac:dyDescent="0.3">
      <c r="A189" s="14"/>
      <c r="B189" s="49"/>
      <c r="C189" s="48"/>
      <c r="D189" s="48"/>
      <c r="E189" s="49"/>
      <c r="F189" s="49"/>
      <c r="G189" s="50"/>
      <c r="H189" s="51"/>
      <c r="I189" s="17"/>
    </row>
    <row r="190" spans="1:9" ht="16.5" thickTop="1" thickBot="1" x14ac:dyDescent="0.3">
      <c r="A190" s="14"/>
      <c r="B190" s="18"/>
      <c r="C190" s="15"/>
      <c r="D190" s="15"/>
      <c r="E190" s="18"/>
      <c r="F190" s="18"/>
      <c r="G190" s="23"/>
      <c r="H190" s="16"/>
      <c r="I190" s="17"/>
    </row>
    <row r="191" spans="1:9" ht="15.75" thickTop="1" x14ac:dyDescent="0.25">
      <c r="A191" s="94"/>
      <c r="B191" s="11"/>
      <c r="C191" s="10"/>
      <c r="D191" s="10"/>
      <c r="E191" s="11"/>
      <c r="F191" s="11"/>
      <c r="G191" s="24"/>
      <c r="H191" s="10"/>
      <c r="I191" s="95"/>
    </row>
    <row r="192" spans="1:9" x14ac:dyDescent="0.25">
      <c r="A192" s="96"/>
      <c r="B192" s="74"/>
      <c r="C192" s="159" t="s">
        <v>275</v>
      </c>
      <c r="D192" s="159"/>
      <c r="E192" s="160" t="s">
        <v>19</v>
      </c>
      <c r="F192" s="160"/>
      <c r="G192" s="160"/>
      <c r="H192" s="12"/>
      <c r="I192" s="97"/>
    </row>
    <row r="193" spans="1:9" x14ac:dyDescent="0.25">
      <c r="A193" s="96"/>
      <c r="B193" s="74"/>
      <c r="C193" s="157" t="s">
        <v>24</v>
      </c>
      <c r="D193" s="157"/>
      <c r="E193" s="158" t="s">
        <v>20</v>
      </c>
      <c r="F193" s="158"/>
      <c r="G193" s="158"/>
      <c r="H193" s="12"/>
      <c r="I193" s="97"/>
    </row>
    <row r="194" spans="1:9" x14ac:dyDescent="0.25">
      <c r="A194" s="96"/>
      <c r="B194" s="74"/>
      <c r="C194" s="13"/>
      <c r="D194" s="13"/>
      <c r="E194" s="19"/>
      <c r="F194" s="19"/>
      <c r="G194" s="19"/>
      <c r="H194" s="12"/>
      <c r="I194" s="97"/>
    </row>
    <row r="195" spans="1:9" x14ac:dyDescent="0.25">
      <c r="A195" s="96"/>
      <c r="B195" s="74"/>
      <c r="C195" s="159" t="s">
        <v>276</v>
      </c>
      <c r="D195" s="159"/>
      <c r="E195" s="160" t="s">
        <v>19</v>
      </c>
      <c r="F195" s="160"/>
      <c r="G195" s="160"/>
      <c r="H195" s="12"/>
      <c r="I195" s="97"/>
    </row>
    <row r="196" spans="1:9" x14ac:dyDescent="0.25">
      <c r="A196" s="96"/>
      <c r="B196" s="98"/>
      <c r="C196" s="157" t="s">
        <v>24</v>
      </c>
      <c r="D196" s="157"/>
      <c r="E196" s="158" t="s">
        <v>20</v>
      </c>
      <c r="F196" s="158"/>
      <c r="G196" s="158"/>
      <c r="H196" s="99"/>
      <c r="I196" s="97"/>
    </row>
    <row r="197" spans="1:9" ht="15.75" thickBot="1" x14ac:dyDescent="0.3">
      <c r="A197" s="100"/>
      <c r="B197" s="101"/>
      <c r="C197" s="102"/>
      <c r="D197" s="102"/>
      <c r="E197" s="101"/>
      <c r="F197" s="101"/>
      <c r="G197" s="103"/>
      <c r="H197" s="102"/>
      <c r="I197" s="104"/>
    </row>
    <row r="198" spans="1:9" ht="15.75" thickTop="1" x14ac:dyDescent="0.25"/>
  </sheetData>
  <mergeCells count="118">
    <mergeCell ref="G87:H87"/>
    <mergeCell ref="C88:F88"/>
    <mergeCell ref="G88:H88"/>
    <mergeCell ref="C87:F87"/>
    <mergeCell ref="B115:H115"/>
    <mergeCell ref="C117:F117"/>
    <mergeCell ref="C118:F118"/>
    <mergeCell ref="C116:F116"/>
    <mergeCell ref="C89:F89"/>
    <mergeCell ref="C90:F90"/>
    <mergeCell ref="C91:F91"/>
    <mergeCell ref="G117:H117"/>
    <mergeCell ref="C86:F86"/>
    <mergeCell ref="B52:H52"/>
    <mergeCell ref="C51:F51"/>
    <mergeCell ref="B55:H55"/>
    <mergeCell ref="G118:H118"/>
    <mergeCell ref="C92:F92"/>
    <mergeCell ref="C93:F93"/>
    <mergeCell ref="C94:F94"/>
    <mergeCell ref="C95:F95"/>
    <mergeCell ref="C96:F96"/>
    <mergeCell ref="B143:H143"/>
    <mergeCell ref="B56:H56"/>
    <mergeCell ref="B79:H79"/>
    <mergeCell ref="B85:H85"/>
    <mergeCell ref="G86:H86"/>
    <mergeCell ref="G116:H116"/>
    <mergeCell ref="B100:H100"/>
    <mergeCell ref="B101:H101"/>
    <mergeCell ref="C123:F123"/>
    <mergeCell ref="B130:H130"/>
    <mergeCell ref="C120:F120"/>
    <mergeCell ref="C122:F122"/>
    <mergeCell ref="B131:H131"/>
    <mergeCell ref="C124:F124"/>
    <mergeCell ref="C125:F125"/>
    <mergeCell ref="G126:H126"/>
    <mergeCell ref="C126:F126"/>
    <mergeCell ref="C121:F121"/>
    <mergeCell ref="C160:F160"/>
    <mergeCell ref="G144:H144"/>
    <mergeCell ref="C145:F145"/>
    <mergeCell ref="G145:H145"/>
    <mergeCell ref="C144:F144"/>
    <mergeCell ref="B151:H151"/>
    <mergeCell ref="C147:F147"/>
    <mergeCell ref="G147:H147"/>
    <mergeCell ref="C172:F172"/>
    <mergeCell ref="G172:H172"/>
    <mergeCell ref="B176:H176"/>
    <mergeCell ref="C195:D195"/>
    <mergeCell ref="C119:F119"/>
    <mergeCell ref="G160:H160"/>
    <mergeCell ref="G146:H146"/>
    <mergeCell ref="B159:H159"/>
    <mergeCell ref="C146:F146"/>
    <mergeCell ref="B152:H152"/>
    <mergeCell ref="C196:D196"/>
    <mergeCell ref="E196:G196"/>
    <mergeCell ref="C192:D192"/>
    <mergeCell ref="E192:G192"/>
    <mergeCell ref="C193:D193"/>
    <mergeCell ref="E193:G193"/>
    <mergeCell ref="E195:G195"/>
    <mergeCell ref="B170:H170"/>
    <mergeCell ref="C171:F171"/>
    <mergeCell ref="C161:F161"/>
    <mergeCell ref="G161:H161"/>
    <mergeCell ref="B165:H165"/>
    <mergeCell ref="B166:H166"/>
    <mergeCell ref="G171:H171"/>
    <mergeCell ref="C50:F50"/>
    <mergeCell ref="G44:H44"/>
    <mergeCell ref="G48:H48"/>
    <mergeCell ref="G49:H49"/>
    <mergeCell ref="G50:H50"/>
    <mergeCell ref="G46:H46"/>
    <mergeCell ref="C47:F47"/>
    <mergeCell ref="G47:H47"/>
    <mergeCell ref="C48:F48"/>
    <mergeCell ref="C46:F46"/>
    <mergeCell ref="B5:C5"/>
    <mergeCell ref="D5:H5"/>
    <mergeCell ref="C43:F43"/>
    <mergeCell ref="G43:H43"/>
    <mergeCell ref="C44:F44"/>
    <mergeCell ref="C49:F49"/>
    <mergeCell ref="C45:F45"/>
    <mergeCell ref="G45:H45"/>
    <mergeCell ref="B2:C2"/>
    <mergeCell ref="D2:H2"/>
    <mergeCell ref="B3:C3"/>
    <mergeCell ref="D3:H3"/>
    <mergeCell ref="B9:C9"/>
    <mergeCell ref="D9:H9"/>
    <mergeCell ref="B4:C4"/>
    <mergeCell ref="D4:H4"/>
    <mergeCell ref="D7:H7"/>
    <mergeCell ref="B8:C8"/>
    <mergeCell ref="B6:C6"/>
    <mergeCell ref="D6:H6"/>
    <mergeCell ref="B33:F33"/>
    <mergeCell ref="G33:H33"/>
    <mergeCell ref="B10:C10"/>
    <mergeCell ref="D10:H10"/>
    <mergeCell ref="B12:C12"/>
    <mergeCell ref="D12:H12"/>
    <mergeCell ref="D8:H8"/>
    <mergeCell ref="B7:C7"/>
    <mergeCell ref="B42:H42"/>
    <mergeCell ref="D11:H11"/>
    <mergeCell ref="B11:C11"/>
    <mergeCell ref="B16:H16"/>
    <mergeCell ref="G17:H17"/>
    <mergeCell ref="B29:F29"/>
    <mergeCell ref="G29:H29"/>
    <mergeCell ref="B17:F17"/>
  </mergeCells>
  <phoneticPr fontId="0" type="noConversion"/>
  <hyperlinks>
    <hyperlink ref="H19" location="'Рабочее место парикмахера'!A1" display="'Рабочее место парикмахера'!A1"/>
    <hyperlink ref="H20" location="'Тележка парикмахерская'!A1" display="'Тележка парикмахерская'!A1"/>
    <hyperlink ref="H21" location="'Корзина для мусора'!A1" display="'Корзина для мусора'!A1"/>
    <hyperlink ref="H22" location="'Совок на стойке'!A1" display="'Совок на стойке'!A1"/>
    <hyperlink ref="H24" location="'Стул парикмахерский'!A1" display="'Стул парикмахерский'!A1"/>
    <hyperlink ref="H25" location="'Весы парикмахерские'!A1" display="'Весы парикмахерские'!A1"/>
    <hyperlink ref="H26" location="'Штатив напольный'!A1" display="'Штатив напольный'!A1"/>
    <hyperlink ref="H27" location="'Стол демонстрационный'!A1" display="'Стол демонстрационный'!A1"/>
    <hyperlink ref="H60" location="таймер!A1" display="таймер!A1"/>
    <hyperlink ref="H61" location="'Корзина для белья'!A1" display="'Корзина для белья'!A1"/>
    <hyperlink ref="H62" location="'Бак для мусора с крышкой'!A1" display="'Бак для мусора с крышкой'!A1"/>
    <hyperlink ref="H63" location="'Бак для волос'!A1" display="'Бак для волос'!A1"/>
    <hyperlink ref="H66" location="'Полотенце и салфетки одноразовы'!A1" display="'Полотенце и салфетки одноразовы'!A1"/>
    <hyperlink ref="H67" location="'Полотенце и салфетки одноразовы'!A1" display="'Полотенце и салфетки одноразовы'!A1"/>
    <hyperlink ref="H68" location="Аптечка!A1" display="Аптечка!A1"/>
    <hyperlink ref="H70" location="'Вода бутилированная'!A1" display="'Вода бутилированная'!A1"/>
    <hyperlink ref="H71" location="ноутбук!A1" display="ноутбук!A1"/>
    <hyperlink ref="H72" location="' колонки и микрофон'!A1" display="' колонки и микрофон'!A1"/>
    <hyperlink ref="H73" location="' колонки и микрофон'!A1" display="' колонки и микрофон'!A1"/>
    <hyperlink ref="H74" location="'Стол эксперта'!A1" display="'Стол эксперта'!A1"/>
    <hyperlink ref="H75" location="'Стул офисный'!A1" display="'Стул офисный'!A1"/>
    <hyperlink ref="H76" location="Вентиляция!A1" display="Вентиляция!A1"/>
    <hyperlink ref="H77" location="огнетушитель!A1" display="огнетушитель!A1"/>
    <hyperlink ref="H84" location="'Корзина для белья'!A1" display="'Корзина для белья'!A1"/>
    <hyperlink ref="H103" location="'стол офисный'!A1" display="'стол офисный'!A1"/>
    <hyperlink ref="H104" location="'Стул офисный'!A1" display="'Стул офисный'!A1"/>
    <hyperlink ref="H105" location="'стол для оргтехехники'!A1" display="'стол для оргтехехники'!A1"/>
    <hyperlink ref="H106" location="ноутбук!A1" display="ноутбук!A1"/>
    <hyperlink ref="H107" location="Экран!A1" display="Экран!A1"/>
    <hyperlink ref="H109" location="'Секция с ячейками'!A1" display="'Секция с ячейками'!A1"/>
    <hyperlink ref="H110" location="Удлинитель!A1" display="Удлинитель!A1"/>
    <hyperlink ref="H111" location="Аптечка!A1" display="Аптечка!A1"/>
    <hyperlink ref="H112" location="'Карточки '!A1" display="'Карточки '!A1"/>
    <hyperlink ref="H113" location="'Корзина для мусора'!A1" display="'Корзина для мусора'!A1"/>
    <hyperlink ref="H114" location="'Вешалка для одежды'!A1" display="'Вешалка для одежды'!A1"/>
    <hyperlink ref="H133" location="'стол офисный'!A1" display="'стол офисный'!A1"/>
    <hyperlink ref="H134" location="'Стул офисный'!A1" display="'Стул офисный'!A1"/>
    <hyperlink ref="H135" location="'стол для оргтехехники'!A1" display="'стол для оргтехехники'!A1"/>
    <hyperlink ref="H136" location="ноутбук!A1" display="ноутбук!A1"/>
    <hyperlink ref="H137" location="МФУ!A1" display="МФУ!A1"/>
    <hyperlink ref="H138" location="Удлинитель!A1" display="Удлинитель!A1"/>
    <hyperlink ref="H139" location="Степлер!A1" display="Степлер!A1"/>
    <hyperlink ref="H142" location="'Корзина для мусора'!A1" display="'Корзина для мусора'!A1"/>
    <hyperlink ref="H83" location="'Бак для мусора с крышкой'!A1" display="'Бак для мусора с крышкой'!A1"/>
    <hyperlink ref="H155" location="'Стул офисный'!A1" display="'Стул офисный'!A1"/>
    <hyperlink ref="H156" location="'Секция с ячейками'!A1" display="'Секция с ячейками'!A1"/>
    <hyperlink ref="H157" location="'Вода бутилированная'!A1" display="'Вода бутилированная'!A1"/>
    <hyperlink ref="H158" location="'Корзина для мусора'!A1" display="'Корзина для мусора'!A1"/>
    <hyperlink ref="H168" location="'Стеллаж открытый'!A1" display="'Стеллаж открытый'!A1"/>
    <hyperlink ref="H169" location="'Корзина для мусора'!A1" display="'Корзина для мусора'!A1"/>
    <hyperlink ref="H178" location="Флипчарт!A1" display="Флипчарт!A1"/>
    <hyperlink ref="H180" location="Планшет!A1" display="Планшет!A1"/>
    <hyperlink ref="H181" location="'Набор ручек и карандашей'!A1" display="'Набор ручек и карандашей'!A1"/>
    <hyperlink ref="H183" location="ластик!A1" display="ластик!A1"/>
    <hyperlink ref="H184" location="'Ножницы канцелярские'!A1" display="'Ножницы канцелярские'!A1"/>
    <hyperlink ref="H185" location="Степлер!A1" display="Степлер!A1"/>
    <hyperlink ref="H78" location="'коробка для утилизации лезвий'!A1" display="'коробка для утилизации лезвий'!A1"/>
    <hyperlink ref="H108" location="Проектор!A1" display="проектор"/>
    <hyperlink ref="H141" location="'бумага офисная'!A1" display="Бумага офисная"/>
    <hyperlink ref="H154" location="'Стол студенческий'!A1" display="'Стол студенческий'!A1"/>
    <hyperlink ref="H31" location="'Манекен голова  женская'!A1" display="'Манекен голова  женская'!A1"/>
    <hyperlink ref="H32" location="'Манекен голова мужская'!A1" display="'Манекен голова мужская'!A1"/>
    <hyperlink ref="H82" location="'стойка для препаратов'!A1" display="Стойка для препаратов"/>
    <hyperlink ref="H182" location="'маркеры стираемые'!A1" display="маркеры цветные"/>
    <hyperlink ref="H186" location="'Скотч широкий и узкий'!A1" display="Скотч широкий и узкий'!A1"/>
    <hyperlink ref="H187" location="'Скотч широкий и узкий'!A1" display="'Скотч широкий и узкий'!A1"/>
    <hyperlink ref="H188" location="'Папка с кольцами'!A1" display="'Папка с кольцами'!A1"/>
    <hyperlink ref="H23" location="'Стол студенческий'!A1" display="Стол для работы с красящими и перманентными препаратами"/>
    <hyperlink ref="H81" location="'Мойка парикмахерская'!A1" display="'Мойка парикмахерская'!A1"/>
    <hyperlink ref="H59" location="Водонагреватель!A1" display="Водонагреватель"/>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Старшие</vt:lpstr>
      <vt:lpstr>Комментарий</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2021-01-26T09:07:11Z</dcterms:modified>
</cp:coreProperties>
</file>